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'Arkusz1'!$A$1:$I$88</definedName>
  </definedNames>
  <calcPr fullCalcOnLoad="1"/>
</workbook>
</file>

<file path=xl/sharedStrings.xml><?xml version="1.0" encoding="utf-8"?>
<sst xmlns="http://schemas.openxmlformats.org/spreadsheetml/2006/main" count="127" uniqueCount="43">
  <si>
    <t>PAKIET NR  1</t>
  </si>
  <si>
    <t>L.p.</t>
  </si>
  <si>
    <t>Nazwa</t>
  </si>
  <si>
    <t>Jedn. miary</t>
  </si>
  <si>
    <t>Ilość</t>
  </si>
  <si>
    <t>Cena jednostkowa netto</t>
  </si>
  <si>
    <t>Wartość netto</t>
  </si>
  <si>
    <t>Stawka VAT</t>
  </si>
  <si>
    <t>Wartość brutto</t>
  </si>
  <si>
    <t>Marcaina Spinal 0.5% Heavy a 4 ml x 5 amp.</t>
  </si>
  <si>
    <t>op</t>
  </si>
  <si>
    <t>Ranigast 0,05% / 100 ml</t>
  </si>
  <si>
    <t>szt</t>
  </si>
  <si>
    <t>Oekolp krem  0,1 %</t>
  </si>
  <si>
    <t>Hepa-Merz 3000 – 5 g x 30 saszetek</t>
  </si>
  <si>
    <t>Hepa-Merz 500 mg/ml a 10 ml x 10 amp.</t>
  </si>
  <si>
    <t>OGÓŁEM</t>
  </si>
  <si>
    <t>.....................................................</t>
  </si>
  <si>
    <t>podpis</t>
  </si>
  <si>
    <t>PAKIET NR  2</t>
  </si>
  <si>
    <t>szt.</t>
  </si>
  <si>
    <t>Niejałowy plaster z opatrunkiem z tkaniny z klejem akrylowym  1 m x 6 cm,,łatwość przyklejania i odklejania od skóry, nie może powodować odczynów skórnych *</t>
  </si>
  <si>
    <t>Niejałowy plaster z opatrunkiem z tkaniny z klejem akrylowym   1 m x 8 cm,łatwość przyklejania i odklejania od skóry, nie może powodować odczynów skórnych *</t>
  </si>
  <si>
    <t>Niejałowy plaster z tkaniny na szpuli z klejem akrylowym i ząbkami do dzielenia 9,14 m x 1,25 cm ,łatwość przyklejania i odklejania od skóry, nie może powodować odczynów skórnych  *</t>
  </si>
  <si>
    <t>Niejałowy plaster z tkaniny na szpuli z klejem akrylowym i ząbkami do dzielenia 9,14 m x 2,5 cm, łatwość przyklejania i odklejania od skóry, nie może powodować odczynów skórnych  *</t>
  </si>
  <si>
    <t>Niejałowy plaster z tkaniny na szpuli z klejem akrylowym i ząbkami do dzielenia      9,14 m x 5 cm ,łatwość przyklejania i odklejania od skóry, nie może powodować odczynów skórnych *</t>
  </si>
  <si>
    <t>Opatrunek typu  Steri-Strip   6 mm x 7,5 mm (koperta - 3 paski) *</t>
  </si>
  <si>
    <t>Opatrunek typu  Steri-Strip   3 mm x 7,5 mm (koperta - 5 pasków) *</t>
  </si>
  <si>
    <t>Plaster na sztucznym jedwabiu z klejem hypoalergicznym akrylowym i ząbkami do dzielenia    5 m x 1,25 cm , łatwość przyklejania i odklejania od skóry, nie może powodować odczynów skórnych *</t>
  </si>
  <si>
    <t>*Opakowanie jednostkowe wyrobu zawierające  widoczne oznakowanie CE, nr serii, datę ważności oraz znak jednorazowego użycia, na opakowaniu widoczny rozmiar oraz ilość sztuk w opakowaniu</t>
  </si>
  <si>
    <t>PAKIET NR  3</t>
  </si>
  <si>
    <t>Paski ACCU-CHEK Active  x 50 szt. *</t>
  </si>
  <si>
    <t>Paski ACCU-CHEK Go  x 50 szt. *</t>
  </si>
  <si>
    <t>* Paski kompatybilne z glucometrami ACCU-CHEK</t>
  </si>
  <si>
    <t>Jałowe przeźroczyste przylepce do umocowania wenflonów dla dzieci wzmocnione włókniną 5 x 5.7 cm klej hypoalergiczny rozmieszczony równomiernie na całej powierzchni,łatwość przyklejania i odklejania od skóry, nie może powodować odczynów skórnych *</t>
  </si>
  <si>
    <t>Opatrunek przeźroczysty typu Tegaderm 1626W 10 x 12 cm (dla Okulistyki) klej akrylowy rozmieszczony równomiernie na całej powierzchni klejącej, odporny na środki dezynfekcyjne z alkoholem ,łatwość przyklejania i odklejania od skóry, nie może powodować odczynów skórnych *</t>
  </si>
  <si>
    <t>Sterylny , przeźroczysty opatrunek do wkłuć obwodowych , posiadający wcięcie,ramkę ułatwiającą aplikację i kratkę do opisu,odporny na działanie środków dezynfekcyjnych z alkoholem rozmiar 6 x 7 cm , łatwość przyklejania i odklejania od skóry, nie może powodować odczynów skórnych *</t>
  </si>
  <si>
    <t>Steryl. Przeźroczysty opatr. z folii poliuretanowej do mocowania wkłuć obwodowych dla noworodków 4,4 x 4,4 cm odporny na działanie śr. dezynfekcyjnych z alkoholem, łatwość przyklejania i odklejania od skóry, nie może powodować odczynów skórnych  *</t>
  </si>
  <si>
    <t>Steryl. przeźroczysty opatr. z folii poliuretanowej do mocowania wkłuć centralnych u noworodków 6 x 7 cm odporny na działanie śr. dezynfekcyjnych z alkoholem, łatwość przyklejania i odklejania od skóry, nie może powodować odczynów skórnych  *</t>
  </si>
  <si>
    <r>
      <t xml:space="preserve">Plaster na sztucznym jedwabiu z klejem hypoalergicznym akrylowym i ząbkami do dzielenia    5 m x 5 cm, </t>
    </r>
    <r>
      <rPr>
        <sz val="12"/>
        <color indexed="8"/>
        <rFont val="Calibri"/>
        <family val="2"/>
      </rPr>
      <t>łatwość przyklejania i odklejania od skóry, nie może powodować odczynów skórnych .</t>
    </r>
    <r>
      <rPr>
        <sz val="12"/>
        <rFont val="Calibri"/>
        <family val="2"/>
      </rPr>
      <t>*</t>
    </r>
  </si>
  <si>
    <t>Producent/                     nr katalogowy</t>
  </si>
  <si>
    <t>PAKIET NR  4</t>
  </si>
  <si>
    <t>Mikrokuwety firmy Hemocuve do oznaczania poziomu cukru u noworodków i wcześniaków.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</si>
</sst>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 wrapText="1"/>
      <protection/>
    </xf>
    <xf numFmtId="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view="pageBreakPreview" zoomScaleSheetLayoutView="100" zoomScalePageLayoutView="0" workbookViewId="0" topLeftCell="A42">
      <selection activeCell="F54" sqref="F54"/>
    </sheetView>
  </sheetViews>
  <sheetFormatPr defaultColWidth="11.57421875" defaultRowHeight="12.75"/>
  <cols>
    <col min="1" max="1" width="5.140625" style="0" customWidth="1"/>
    <col min="2" max="2" width="49.421875" style="0" customWidth="1"/>
    <col min="3" max="3" width="7.7109375" style="0" customWidth="1"/>
    <col min="4" max="4" width="10.140625" style="0" customWidth="1"/>
    <col min="5" max="5" width="14.8515625" style="0" customWidth="1"/>
    <col min="6" max="6" width="15.8515625" style="0" customWidth="1"/>
    <col min="7" max="7" width="9.8515625" style="0" customWidth="1"/>
    <col min="8" max="8" width="16.28125" style="0" customWidth="1"/>
    <col min="9" max="9" width="17.28125" style="0" customWidth="1"/>
  </cols>
  <sheetData>
    <row r="1" spans="1:9" ht="15.75">
      <c r="A1" s="13"/>
      <c r="B1" s="14"/>
      <c r="C1" s="13"/>
      <c r="D1" s="15"/>
      <c r="E1" s="13"/>
      <c r="F1" s="16"/>
      <c r="G1" s="17"/>
      <c r="H1" s="13"/>
      <c r="I1" s="13"/>
    </row>
    <row r="2" spans="1:9" ht="15.75">
      <c r="A2" s="13"/>
      <c r="B2" s="14" t="s">
        <v>0</v>
      </c>
      <c r="C2" s="13"/>
      <c r="D2" s="15"/>
      <c r="E2" s="13"/>
      <c r="F2" s="16"/>
      <c r="G2" s="17"/>
      <c r="H2" s="13"/>
      <c r="I2" s="13"/>
    </row>
    <row r="3" spans="1:9" ht="47.2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8" t="s">
        <v>8</v>
      </c>
      <c r="I3" s="18" t="s">
        <v>40</v>
      </c>
    </row>
    <row r="4" spans="1:9" ht="15.75" hidden="1">
      <c r="A4" s="21">
        <v>1</v>
      </c>
      <c r="B4" s="22"/>
      <c r="C4" s="22"/>
      <c r="D4" s="22"/>
      <c r="E4" s="22"/>
      <c r="F4" s="22"/>
      <c r="G4" s="22"/>
      <c r="H4" s="22"/>
      <c r="I4" s="22"/>
    </row>
    <row r="5" spans="1:9" ht="12.75" hidden="1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21">
        <v>1</v>
      </c>
      <c r="B6" s="23" t="s">
        <v>9</v>
      </c>
      <c r="C6" s="24" t="s">
        <v>10</v>
      </c>
      <c r="D6" s="25">
        <v>100</v>
      </c>
      <c r="E6" s="26"/>
      <c r="F6" s="26"/>
      <c r="G6" s="27"/>
      <c r="H6" s="26"/>
      <c r="I6" s="28"/>
    </row>
    <row r="7" spans="1:9" ht="15.75">
      <c r="A7" s="21">
        <v>2</v>
      </c>
      <c r="B7" s="23" t="s">
        <v>11</v>
      </c>
      <c r="C7" s="24" t="s">
        <v>12</v>
      </c>
      <c r="D7" s="25">
        <v>200</v>
      </c>
      <c r="E7" s="26"/>
      <c r="F7" s="26"/>
      <c r="G7" s="27"/>
      <c r="H7" s="26"/>
      <c r="I7" s="28"/>
    </row>
    <row r="8" spans="1:9" ht="15.75">
      <c r="A8" s="21">
        <v>3</v>
      </c>
      <c r="B8" s="23" t="s">
        <v>13</v>
      </c>
      <c r="C8" s="24" t="s">
        <v>10</v>
      </c>
      <c r="D8" s="25">
        <v>10</v>
      </c>
      <c r="E8" s="26"/>
      <c r="F8" s="26"/>
      <c r="G8" s="27"/>
      <c r="H8" s="26"/>
      <c r="I8" s="28"/>
    </row>
    <row r="9" spans="1:9" ht="15.75" hidden="1">
      <c r="A9" s="29"/>
      <c r="B9" s="29"/>
      <c r="C9" s="29"/>
      <c r="D9" s="29"/>
      <c r="E9" s="29"/>
      <c r="F9" s="26"/>
      <c r="G9" s="27"/>
      <c r="H9" s="26"/>
      <c r="I9" s="29"/>
    </row>
    <row r="10" spans="1:9" ht="15.75" hidden="1">
      <c r="A10" s="29"/>
      <c r="B10" s="29"/>
      <c r="C10" s="29"/>
      <c r="D10" s="29"/>
      <c r="E10" s="29"/>
      <c r="F10" s="26"/>
      <c r="G10" s="27"/>
      <c r="H10" s="26"/>
      <c r="I10" s="29"/>
    </row>
    <row r="11" spans="1:9" ht="15.75" hidden="1">
      <c r="A11" s="29"/>
      <c r="B11" s="29"/>
      <c r="C11" s="29"/>
      <c r="D11" s="29"/>
      <c r="E11" s="29"/>
      <c r="F11" s="26"/>
      <c r="G11" s="27"/>
      <c r="H11" s="26"/>
      <c r="I11" s="29"/>
    </row>
    <row r="12" spans="1:9" ht="15.75" hidden="1">
      <c r="A12" s="29"/>
      <c r="B12" s="29"/>
      <c r="C12" s="29"/>
      <c r="D12" s="29"/>
      <c r="E12" s="29"/>
      <c r="F12" s="26"/>
      <c r="G12" s="27"/>
      <c r="H12" s="26"/>
      <c r="I12" s="29"/>
    </row>
    <row r="13" spans="1:9" ht="15.75">
      <c r="A13" s="43">
        <v>4</v>
      </c>
      <c r="B13" s="31" t="s">
        <v>14</v>
      </c>
      <c r="C13" s="30" t="s">
        <v>10</v>
      </c>
      <c r="D13" s="30">
        <v>30</v>
      </c>
      <c r="E13" s="30"/>
      <c r="F13" s="26"/>
      <c r="G13" s="27"/>
      <c r="H13" s="26"/>
      <c r="I13" s="29"/>
    </row>
    <row r="14" spans="1:9" ht="15.75">
      <c r="A14" s="43">
        <v>5</v>
      </c>
      <c r="B14" s="31" t="s">
        <v>15</v>
      </c>
      <c r="C14" s="30" t="s">
        <v>10</v>
      </c>
      <c r="D14" s="30">
        <v>110</v>
      </c>
      <c r="E14" s="30"/>
      <c r="F14" s="26"/>
      <c r="G14" s="27"/>
      <c r="H14" s="26"/>
      <c r="I14" s="29"/>
    </row>
    <row r="15" spans="1:9" ht="41.25" customHeight="1">
      <c r="A15" s="32"/>
      <c r="B15" s="21" t="s">
        <v>16</v>
      </c>
      <c r="C15" s="21"/>
      <c r="D15" s="21"/>
      <c r="E15" s="26"/>
      <c r="F15" s="33"/>
      <c r="G15" s="27"/>
      <c r="H15" s="33"/>
      <c r="I15" s="32"/>
    </row>
    <row r="16" spans="1:9" ht="15.75">
      <c r="A16" s="15"/>
      <c r="B16" s="42"/>
      <c r="C16" s="42"/>
      <c r="D16" s="42"/>
      <c r="E16" s="42"/>
      <c r="F16" s="42"/>
      <c r="G16" s="42"/>
      <c r="H16" s="42"/>
      <c r="I16" s="34"/>
    </row>
    <row r="17" spans="1:9" ht="15.75">
      <c r="A17" s="34"/>
      <c r="B17" s="34"/>
      <c r="C17" s="34"/>
      <c r="D17" s="35"/>
      <c r="E17" s="34"/>
      <c r="F17" s="22"/>
      <c r="G17" s="22"/>
      <c r="H17" s="22"/>
      <c r="I17" s="34"/>
    </row>
    <row r="18" spans="1:9" ht="15.75">
      <c r="A18" s="34"/>
      <c r="B18" s="34"/>
      <c r="C18" s="34"/>
      <c r="D18" s="35"/>
      <c r="E18" s="34"/>
      <c r="F18" s="36"/>
      <c r="G18" s="37" t="s">
        <v>17</v>
      </c>
      <c r="H18" s="34"/>
      <c r="I18" s="34"/>
    </row>
    <row r="19" spans="1:9" ht="14.25" customHeight="1">
      <c r="A19" s="22"/>
      <c r="B19" s="22"/>
      <c r="C19" s="22"/>
      <c r="D19" s="22"/>
      <c r="E19" s="22"/>
      <c r="F19" s="36"/>
      <c r="G19" s="37"/>
      <c r="H19" s="38" t="s">
        <v>18</v>
      </c>
      <c r="I19" s="22"/>
    </row>
    <row r="20" spans="1:9" ht="19.5" customHeight="1">
      <c r="A20" s="13"/>
      <c r="B20" s="14" t="s">
        <v>19</v>
      </c>
      <c r="C20" s="13"/>
      <c r="D20" s="15"/>
      <c r="E20" s="13"/>
      <c r="F20" s="16"/>
      <c r="G20" s="17"/>
      <c r="H20" s="13"/>
      <c r="I20" s="13"/>
    </row>
    <row r="21" spans="1:9" ht="47.25">
      <c r="A21" s="18" t="s">
        <v>1</v>
      </c>
      <c r="B21" s="18" t="s">
        <v>2</v>
      </c>
      <c r="C21" s="18" t="s">
        <v>3</v>
      </c>
      <c r="D21" s="18" t="s">
        <v>4</v>
      </c>
      <c r="E21" s="18" t="s">
        <v>5</v>
      </c>
      <c r="F21" s="19" t="s">
        <v>6</v>
      </c>
      <c r="G21" s="20" t="s">
        <v>7</v>
      </c>
      <c r="H21" s="18" t="s">
        <v>8</v>
      </c>
      <c r="I21" s="18" t="s">
        <v>40</v>
      </c>
    </row>
    <row r="22" spans="1:9" ht="94.5">
      <c r="A22" s="21">
        <v>1</v>
      </c>
      <c r="B22" s="23" t="s">
        <v>34</v>
      </c>
      <c r="C22" s="24" t="s">
        <v>20</v>
      </c>
      <c r="D22" s="39">
        <v>500</v>
      </c>
      <c r="E22" s="26"/>
      <c r="F22" s="26"/>
      <c r="G22" s="27"/>
      <c r="H22" s="26"/>
      <c r="I22" s="28"/>
    </row>
    <row r="23" spans="1:9" ht="15.75" hidden="1">
      <c r="A23" s="21">
        <v>2</v>
      </c>
      <c r="B23" s="22"/>
      <c r="C23" s="24" t="s">
        <v>20</v>
      </c>
      <c r="D23" s="22"/>
      <c r="E23" s="22"/>
      <c r="F23" s="26"/>
      <c r="G23" s="27"/>
      <c r="H23" s="26"/>
      <c r="I23" s="28"/>
    </row>
    <row r="24" spans="1:9" ht="63" hidden="1">
      <c r="A24" s="21">
        <v>3</v>
      </c>
      <c r="B24" s="23" t="s">
        <v>21</v>
      </c>
      <c r="C24" s="24" t="s">
        <v>20</v>
      </c>
      <c r="D24" s="25">
        <v>120</v>
      </c>
      <c r="E24" s="26"/>
      <c r="F24" s="26"/>
      <c r="G24" s="27"/>
      <c r="H24" s="26"/>
      <c r="I24" s="28"/>
    </row>
    <row r="25" spans="1:9" ht="63" hidden="1">
      <c r="A25" s="21">
        <v>4</v>
      </c>
      <c r="B25" s="23" t="s">
        <v>22</v>
      </c>
      <c r="C25" s="24" t="s">
        <v>20</v>
      </c>
      <c r="D25" s="25">
        <v>200</v>
      </c>
      <c r="E25" s="26"/>
      <c r="F25" s="26"/>
      <c r="G25" s="27"/>
      <c r="H25" s="26"/>
      <c r="I25" s="28"/>
    </row>
    <row r="26" spans="1:9" ht="63" hidden="1">
      <c r="A26" s="21">
        <v>5</v>
      </c>
      <c r="B26" s="23" t="s">
        <v>23</v>
      </c>
      <c r="C26" s="24" t="s">
        <v>20</v>
      </c>
      <c r="D26" s="25">
        <v>750</v>
      </c>
      <c r="E26" s="26"/>
      <c r="F26" s="26"/>
      <c r="G26" s="27"/>
      <c r="H26" s="26"/>
      <c r="I26" s="28"/>
    </row>
    <row r="27" spans="1:9" ht="63" hidden="1">
      <c r="A27" s="21">
        <v>6</v>
      </c>
      <c r="B27" s="23" t="s">
        <v>24</v>
      </c>
      <c r="C27" s="24" t="s">
        <v>20</v>
      </c>
      <c r="D27" s="25">
        <v>1450</v>
      </c>
      <c r="E27" s="26"/>
      <c r="F27" s="26"/>
      <c r="G27" s="27"/>
      <c r="H27" s="26"/>
      <c r="I27" s="28"/>
    </row>
    <row r="28" spans="1:9" ht="63" hidden="1">
      <c r="A28" s="21">
        <v>7</v>
      </c>
      <c r="B28" s="23" t="s">
        <v>25</v>
      </c>
      <c r="C28" s="24" t="s">
        <v>20</v>
      </c>
      <c r="D28" s="25">
        <v>150</v>
      </c>
      <c r="E28" s="26"/>
      <c r="F28" s="26"/>
      <c r="G28" s="27"/>
      <c r="H28" s="26"/>
      <c r="I28" s="28"/>
    </row>
    <row r="29" spans="1:9" ht="94.5">
      <c r="A29" s="21">
        <v>2</v>
      </c>
      <c r="B29" s="23" t="s">
        <v>35</v>
      </c>
      <c r="C29" s="24" t="s">
        <v>20</v>
      </c>
      <c r="D29" s="25">
        <v>900</v>
      </c>
      <c r="E29" s="26"/>
      <c r="F29" s="26"/>
      <c r="G29" s="27"/>
      <c r="H29" s="26"/>
      <c r="I29" s="28"/>
    </row>
    <row r="30" spans="1:9" ht="31.5" hidden="1">
      <c r="A30" s="21">
        <v>9</v>
      </c>
      <c r="B30" s="23" t="s">
        <v>26</v>
      </c>
      <c r="C30" s="24" t="s">
        <v>20</v>
      </c>
      <c r="D30" s="25">
        <v>2</v>
      </c>
      <c r="E30" s="26"/>
      <c r="F30" s="26"/>
      <c r="G30" s="27"/>
      <c r="H30" s="26"/>
      <c r="I30" s="28"/>
    </row>
    <row r="31" spans="1:9" ht="15.75" hidden="1">
      <c r="A31" s="22"/>
      <c r="B31" s="22"/>
      <c r="C31" s="24" t="s">
        <v>20</v>
      </c>
      <c r="D31" s="22"/>
      <c r="E31" s="22"/>
      <c r="F31" s="22"/>
      <c r="G31" s="22"/>
      <c r="H31" s="22"/>
      <c r="I31" s="22"/>
    </row>
    <row r="32" spans="1:9" ht="31.5" hidden="1">
      <c r="A32" s="21">
        <v>10</v>
      </c>
      <c r="B32" s="23" t="s">
        <v>27</v>
      </c>
      <c r="C32" s="24" t="s">
        <v>20</v>
      </c>
      <c r="D32" s="25">
        <v>2</v>
      </c>
      <c r="E32" s="26"/>
      <c r="F32" s="26"/>
      <c r="G32" s="27"/>
      <c r="H32" s="26"/>
      <c r="I32" s="28"/>
    </row>
    <row r="33" spans="1:9" ht="63" hidden="1">
      <c r="A33" s="21">
        <v>11</v>
      </c>
      <c r="B33" s="23" t="s">
        <v>39</v>
      </c>
      <c r="C33" s="24" t="s">
        <v>20</v>
      </c>
      <c r="D33" s="25">
        <v>90</v>
      </c>
      <c r="E33" s="26"/>
      <c r="F33" s="26"/>
      <c r="G33" s="27"/>
      <c r="H33" s="26"/>
      <c r="I33" s="28"/>
    </row>
    <row r="34" spans="1:9" ht="78.75" hidden="1">
      <c r="A34" s="21">
        <v>12</v>
      </c>
      <c r="B34" s="23" t="s">
        <v>28</v>
      </c>
      <c r="C34" s="24" t="s">
        <v>20</v>
      </c>
      <c r="D34" s="25">
        <v>220</v>
      </c>
      <c r="E34" s="26"/>
      <c r="F34" s="26"/>
      <c r="G34" s="27"/>
      <c r="H34" s="26"/>
      <c r="I34" s="28"/>
    </row>
    <row r="35" spans="1:9" ht="15.75" hidden="1">
      <c r="A35" s="21">
        <v>13</v>
      </c>
      <c r="B35" s="22"/>
      <c r="C35" s="24" t="s">
        <v>20</v>
      </c>
      <c r="D35" s="22"/>
      <c r="E35" s="22"/>
      <c r="F35" s="26"/>
      <c r="G35" s="27"/>
      <c r="H35" s="26"/>
      <c r="I35" s="28"/>
    </row>
    <row r="36" spans="1:9" ht="110.25">
      <c r="A36" s="21">
        <v>3</v>
      </c>
      <c r="B36" s="23" t="s">
        <v>36</v>
      </c>
      <c r="C36" s="24" t="s">
        <v>20</v>
      </c>
      <c r="D36" s="25">
        <v>300</v>
      </c>
      <c r="E36" s="26"/>
      <c r="F36" s="26"/>
      <c r="G36" s="27"/>
      <c r="H36" s="26"/>
      <c r="I36" s="28"/>
    </row>
    <row r="37" spans="1:9" ht="94.5">
      <c r="A37" s="21">
        <v>4</v>
      </c>
      <c r="B37" s="23" t="s">
        <v>37</v>
      </c>
      <c r="C37" s="24" t="s">
        <v>20</v>
      </c>
      <c r="D37" s="25">
        <v>300</v>
      </c>
      <c r="E37" s="26"/>
      <c r="F37" s="26"/>
      <c r="G37" s="27"/>
      <c r="H37" s="26"/>
      <c r="I37" s="28"/>
    </row>
    <row r="38" spans="1:9" ht="78.75">
      <c r="A38" s="21">
        <v>5</v>
      </c>
      <c r="B38" s="23" t="s">
        <v>38</v>
      </c>
      <c r="C38" s="24" t="s">
        <v>20</v>
      </c>
      <c r="D38" s="25">
        <v>300</v>
      </c>
      <c r="E38" s="26"/>
      <c r="F38" s="26"/>
      <c r="G38" s="27"/>
      <c r="H38" s="26"/>
      <c r="I38" s="28"/>
    </row>
    <row r="39" spans="1:9" ht="30.75" customHeight="1">
      <c r="A39" s="40"/>
      <c r="B39" s="21" t="s">
        <v>16</v>
      </c>
      <c r="C39" s="32"/>
      <c r="D39" s="32"/>
      <c r="E39" s="26"/>
      <c r="F39" s="33"/>
      <c r="G39" s="27"/>
      <c r="H39" s="33"/>
      <c r="I39" s="41"/>
    </row>
    <row r="40" spans="1:9" ht="33.75" customHeight="1">
      <c r="A40" s="15"/>
      <c r="B40" s="42" t="s">
        <v>29</v>
      </c>
      <c r="C40" s="42"/>
      <c r="D40" s="42"/>
      <c r="E40" s="42"/>
      <c r="F40" s="42"/>
      <c r="G40" s="42"/>
      <c r="H40" s="42"/>
      <c r="I40" s="34"/>
    </row>
    <row r="41" spans="1:9" ht="15.75">
      <c r="A41" s="34"/>
      <c r="B41" s="34"/>
      <c r="C41" s="34"/>
      <c r="D41" s="35"/>
      <c r="E41" s="34"/>
      <c r="F41" s="22"/>
      <c r="G41" s="22"/>
      <c r="H41" s="22"/>
      <c r="I41" s="34"/>
    </row>
    <row r="42" spans="1:9" ht="15.75">
      <c r="A42" s="34"/>
      <c r="B42" s="34"/>
      <c r="C42" s="34"/>
      <c r="D42" s="35"/>
      <c r="E42" s="34"/>
      <c r="F42" s="36"/>
      <c r="G42" s="37" t="s">
        <v>17</v>
      </c>
      <c r="H42" s="34"/>
      <c r="I42" s="34"/>
    </row>
    <row r="43" spans="1:9" ht="15.75">
      <c r="A43" s="34"/>
      <c r="B43" s="34"/>
      <c r="C43" s="34"/>
      <c r="D43" s="35"/>
      <c r="E43" s="34"/>
      <c r="F43" s="36"/>
      <c r="G43" s="37"/>
      <c r="H43" s="38" t="s">
        <v>18</v>
      </c>
      <c r="I43" s="34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5.75">
      <c r="A45" s="13"/>
      <c r="B45" s="14" t="s">
        <v>30</v>
      </c>
      <c r="C45" s="13"/>
      <c r="D45" s="15"/>
      <c r="E45" s="13"/>
      <c r="F45" s="16"/>
      <c r="G45" s="17"/>
      <c r="H45" s="13"/>
      <c r="I45" s="13"/>
    </row>
    <row r="46" spans="1:9" ht="47.25">
      <c r="A46" s="18" t="s">
        <v>1</v>
      </c>
      <c r="B46" s="18" t="s">
        <v>2</v>
      </c>
      <c r="C46" s="18" t="s">
        <v>3</v>
      </c>
      <c r="D46" s="18" t="s">
        <v>4</v>
      </c>
      <c r="E46" s="18" t="s">
        <v>5</v>
      </c>
      <c r="F46" s="19" t="s">
        <v>6</v>
      </c>
      <c r="G46" s="20" t="s">
        <v>7</v>
      </c>
      <c r="H46" s="46" t="s">
        <v>8</v>
      </c>
      <c r="I46" s="49" t="s">
        <v>40</v>
      </c>
    </row>
    <row r="47" spans="1:9" ht="12.75" hidden="1">
      <c r="A47" s="22"/>
      <c r="B47" s="22"/>
      <c r="C47" s="22"/>
      <c r="D47" s="22"/>
      <c r="E47" s="22"/>
      <c r="F47" s="22"/>
      <c r="G47" s="22"/>
      <c r="H47" s="22"/>
      <c r="I47" s="52"/>
    </row>
    <row r="48" spans="1:9" ht="15.75">
      <c r="A48" s="21">
        <v>1</v>
      </c>
      <c r="B48" s="23" t="s">
        <v>31</v>
      </c>
      <c r="C48" s="24" t="s">
        <v>10</v>
      </c>
      <c r="D48" s="25">
        <v>200</v>
      </c>
      <c r="E48" s="26"/>
      <c r="F48" s="26"/>
      <c r="G48" s="27"/>
      <c r="H48" s="47"/>
      <c r="I48" s="50"/>
    </row>
    <row r="49" spans="1:10" ht="15.75">
      <c r="A49" s="21">
        <v>2</v>
      </c>
      <c r="B49" s="23" t="s">
        <v>32</v>
      </c>
      <c r="C49" s="24" t="s">
        <v>10</v>
      </c>
      <c r="D49" s="25">
        <v>600</v>
      </c>
      <c r="E49" s="26"/>
      <c r="F49" s="26"/>
      <c r="G49" s="27"/>
      <c r="H49" s="47"/>
      <c r="I49" s="50"/>
      <c r="J49" s="44"/>
    </row>
    <row r="50" spans="1:254" s="3" customFormat="1" ht="15.75">
      <c r="A50" s="40"/>
      <c r="B50" s="21" t="s">
        <v>16</v>
      </c>
      <c r="C50" s="32"/>
      <c r="D50" s="32"/>
      <c r="E50" s="26"/>
      <c r="F50" s="33"/>
      <c r="G50" s="27"/>
      <c r="H50" s="48"/>
      <c r="I50" s="51"/>
      <c r="J50" s="45"/>
      <c r="K50"/>
      <c r="L50"/>
      <c r="M50"/>
      <c r="N50"/>
      <c r="O50"/>
      <c r="P50"/>
      <c r="Q50"/>
      <c r="R50"/>
      <c r="S50"/>
      <c r="T50"/>
      <c r="U50"/>
      <c r="W50" s="4"/>
      <c r="X50" s="5">
        <f>SUM(X32:X48)</f>
        <v>0</v>
      </c>
      <c r="Y50" s="2"/>
      <c r="Z50" s="5">
        <f>SUM(Z32:Z48)</f>
        <v>0</v>
      </c>
      <c r="AA50" s="8"/>
      <c r="AB50" s="9"/>
      <c r="AC50" s="1" t="s">
        <v>16</v>
      </c>
      <c r="AF50" s="4"/>
      <c r="AG50" s="5">
        <f>SUM(AG32:AG48)</f>
        <v>0</v>
      </c>
      <c r="AH50" s="2"/>
      <c r="AI50" s="5">
        <f>SUM(AI32:AI48)</f>
        <v>0</v>
      </c>
      <c r="AJ50" s="8"/>
      <c r="AK50" s="9"/>
      <c r="AL50" s="1" t="s">
        <v>16</v>
      </c>
      <c r="AO50" s="4"/>
      <c r="AP50" s="5">
        <f>SUM(AP32:AP48)</f>
        <v>0</v>
      </c>
      <c r="AQ50" s="2"/>
      <c r="AR50" s="5">
        <f>SUM(AR32:AR48)</f>
        <v>0</v>
      </c>
      <c r="AS50" s="8"/>
      <c r="AT50" s="9"/>
      <c r="AU50" s="1" t="s">
        <v>16</v>
      </c>
      <c r="AX50" s="4"/>
      <c r="AY50" s="5">
        <f>SUM(AY32:AY48)</f>
        <v>0</v>
      </c>
      <c r="AZ50" s="2"/>
      <c r="BA50" s="5">
        <f>SUM(BA32:BA48)</f>
        <v>0</v>
      </c>
      <c r="BB50" s="8"/>
      <c r="BC50" s="9"/>
      <c r="BD50" s="1" t="s">
        <v>16</v>
      </c>
      <c r="BG50" s="4"/>
      <c r="BH50" s="5">
        <f>SUM(BH32:BH48)</f>
        <v>0</v>
      </c>
      <c r="BI50" s="2"/>
      <c r="BJ50" s="5">
        <f>SUM(BJ32:BJ48)</f>
        <v>0</v>
      </c>
      <c r="BK50" s="8"/>
      <c r="BL50" s="9"/>
      <c r="BM50" s="1" t="s">
        <v>16</v>
      </c>
      <c r="BP50" s="4"/>
      <c r="BQ50" s="5">
        <f>SUM(BQ32:BQ48)</f>
        <v>0</v>
      </c>
      <c r="BR50" s="2"/>
      <c r="BS50" s="5">
        <f>SUM(BS32:BS48)</f>
        <v>0</v>
      </c>
      <c r="BT50" s="8"/>
      <c r="BU50" s="9"/>
      <c r="BV50" s="1" t="s">
        <v>16</v>
      </c>
      <c r="BY50" s="4"/>
      <c r="BZ50" s="5">
        <f>SUM(BZ32:BZ48)</f>
        <v>0</v>
      </c>
      <c r="CA50" s="2"/>
      <c r="CB50" s="5">
        <f>SUM(CB32:CB48)</f>
        <v>0</v>
      </c>
      <c r="CC50" s="8"/>
      <c r="CD50" s="9"/>
      <c r="CE50" s="1" t="s">
        <v>16</v>
      </c>
      <c r="CH50" s="4"/>
      <c r="CI50" s="5">
        <f>SUM(CI32:CI48)</f>
        <v>0</v>
      </c>
      <c r="CJ50" s="2"/>
      <c r="CK50" s="5">
        <f>SUM(CK32:CK48)</f>
        <v>0</v>
      </c>
      <c r="CL50" s="8"/>
      <c r="CM50" s="9"/>
      <c r="CN50" s="1" t="s">
        <v>16</v>
      </c>
      <c r="CQ50" s="4"/>
      <c r="CR50" s="5">
        <f>SUM(CR32:CR48)</f>
        <v>0</v>
      </c>
      <c r="CS50" s="2"/>
      <c r="CT50" s="5">
        <f>SUM(CT32:CT48)</f>
        <v>0</v>
      </c>
      <c r="CU50" s="8"/>
      <c r="CV50" s="9"/>
      <c r="CW50" s="1" t="s">
        <v>16</v>
      </c>
      <c r="CZ50" s="4"/>
      <c r="DA50" s="5">
        <f>SUM(DA32:DA48)</f>
        <v>0</v>
      </c>
      <c r="DB50" s="2"/>
      <c r="DC50" s="5">
        <f>SUM(DC32:DC48)</f>
        <v>0</v>
      </c>
      <c r="DD50" s="8"/>
      <c r="DE50" s="9"/>
      <c r="DF50" s="1" t="s">
        <v>16</v>
      </c>
      <c r="DI50" s="4"/>
      <c r="DJ50" s="5">
        <f>SUM(DJ32:DJ48)</f>
        <v>0</v>
      </c>
      <c r="DK50" s="2"/>
      <c r="DL50" s="5">
        <f>SUM(DL32:DL48)</f>
        <v>0</v>
      </c>
      <c r="DM50" s="8"/>
      <c r="DN50" s="9"/>
      <c r="DO50" s="1" t="s">
        <v>16</v>
      </c>
      <c r="DR50" s="4"/>
      <c r="DS50" s="5">
        <f>SUM(DS32:DS48)</f>
        <v>0</v>
      </c>
      <c r="DT50" s="2"/>
      <c r="DU50" s="5">
        <f>SUM(DU32:DU48)</f>
        <v>0</v>
      </c>
      <c r="DV50" s="8"/>
      <c r="DW50" s="9"/>
      <c r="DX50" s="1" t="s">
        <v>16</v>
      </c>
      <c r="EA50" s="4"/>
      <c r="EB50" s="5">
        <f>SUM(EB32:EB48)</f>
        <v>0</v>
      </c>
      <c r="EC50" s="2"/>
      <c r="ED50" s="5">
        <f>SUM(ED32:ED48)</f>
        <v>0</v>
      </c>
      <c r="EE50" s="8"/>
      <c r="EF50" s="9"/>
      <c r="EG50" s="1" t="s">
        <v>16</v>
      </c>
      <c r="EJ50" s="4"/>
      <c r="EK50" s="5">
        <f>SUM(EK32:EK48)</f>
        <v>0</v>
      </c>
      <c r="EL50" s="2"/>
      <c r="EM50" s="5">
        <f>SUM(EM32:EM48)</f>
        <v>0</v>
      </c>
      <c r="EN50" s="8"/>
      <c r="EO50" s="9"/>
      <c r="EP50" s="1" t="s">
        <v>16</v>
      </c>
      <c r="ES50" s="4"/>
      <c r="ET50" s="5">
        <f>SUM(ET32:ET48)</f>
        <v>0</v>
      </c>
      <c r="EU50" s="2"/>
      <c r="EV50" s="5">
        <f>SUM(EV32:EV48)</f>
        <v>0</v>
      </c>
      <c r="EW50" s="8"/>
      <c r="EX50" s="9"/>
      <c r="EY50" s="1" t="s">
        <v>16</v>
      </c>
      <c r="FB50" s="4"/>
      <c r="FC50" s="5">
        <f>SUM(FC32:FC48)</f>
        <v>0</v>
      </c>
      <c r="FD50" s="2"/>
      <c r="FE50" s="5">
        <f>SUM(FE32:FE48)</f>
        <v>0</v>
      </c>
      <c r="FF50" s="8"/>
      <c r="FG50" s="9"/>
      <c r="FH50" s="1" t="s">
        <v>16</v>
      </c>
      <c r="FK50" s="4"/>
      <c r="FL50" s="5">
        <f>SUM(FL32:FL48)</f>
        <v>0</v>
      </c>
      <c r="FM50" s="2"/>
      <c r="FN50" s="5">
        <f>SUM(FN32:FN48)</f>
        <v>0</v>
      </c>
      <c r="FO50" s="8"/>
      <c r="FP50" s="9"/>
      <c r="FQ50" s="1" t="s">
        <v>16</v>
      </c>
      <c r="FT50" s="4"/>
      <c r="FU50" s="5">
        <f>SUM(FU32:FU48)</f>
        <v>0</v>
      </c>
      <c r="FV50" s="2"/>
      <c r="FW50" s="5">
        <f>SUM(FW32:FW48)</f>
        <v>0</v>
      </c>
      <c r="FX50" s="8"/>
      <c r="FY50" s="9"/>
      <c r="FZ50" s="1" t="s">
        <v>16</v>
      </c>
      <c r="GC50" s="4"/>
      <c r="GD50" s="5">
        <f>SUM(GD32:GD48)</f>
        <v>0</v>
      </c>
      <c r="GE50" s="2"/>
      <c r="GF50" s="5">
        <f>SUM(GF32:GF48)</f>
        <v>0</v>
      </c>
      <c r="GG50" s="8"/>
      <c r="GH50" s="9"/>
      <c r="GI50" s="1" t="s">
        <v>16</v>
      </c>
      <c r="GL50" s="4"/>
      <c r="GM50" s="5">
        <f>SUM(GM32:GM48)</f>
        <v>0</v>
      </c>
      <c r="GN50" s="2"/>
      <c r="GO50" s="5">
        <f>SUM(GO32:GO48)</f>
        <v>0</v>
      </c>
      <c r="GP50" s="8"/>
      <c r="GQ50" s="9"/>
      <c r="GR50" s="1" t="s">
        <v>16</v>
      </c>
      <c r="GU50" s="4"/>
      <c r="GV50" s="5">
        <f>SUM(GV32:GV48)</f>
        <v>0</v>
      </c>
      <c r="GW50" s="2"/>
      <c r="GX50" s="5">
        <f>SUM(GX32:GX48)</f>
        <v>0</v>
      </c>
      <c r="GY50" s="8"/>
      <c r="GZ50" s="9"/>
      <c r="HA50" s="1" t="s">
        <v>16</v>
      </c>
      <c r="HD50" s="4"/>
      <c r="HE50" s="5">
        <f>SUM(HE32:HE48)</f>
        <v>0</v>
      </c>
      <c r="HF50" s="2"/>
      <c r="HG50" s="5">
        <f>SUM(HG32:HG48)</f>
        <v>0</v>
      </c>
      <c r="HH50" s="8"/>
      <c r="HI50" s="9"/>
      <c r="HJ50" s="1" t="s">
        <v>16</v>
      </c>
      <c r="HM50" s="4"/>
      <c r="HN50" s="5">
        <f>SUM(HN32:HN48)</f>
        <v>0</v>
      </c>
      <c r="HO50" s="2"/>
      <c r="HP50" s="5">
        <f>SUM(HP32:HP48)</f>
        <v>0</v>
      </c>
      <c r="HQ50" s="8"/>
      <c r="HR50" s="9"/>
      <c r="HS50" s="1" t="s">
        <v>16</v>
      </c>
      <c r="HV50" s="4"/>
      <c r="HW50" s="5">
        <f>SUM(HW32:HW48)</f>
        <v>0</v>
      </c>
      <c r="HX50" s="2"/>
      <c r="HY50" s="5">
        <f>SUM(HY32:HY48)</f>
        <v>0</v>
      </c>
      <c r="HZ50" s="8"/>
      <c r="IA50" s="9"/>
      <c r="IB50" s="1" t="s">
        <v>16</v>
      </c>
      <c r="IE50" s="4"/>
      <c r="IF50" s="5">
        <f>SUM(IF32:IF48)</f>
        <v>0</v>
      </c>
      <c r="IG50" s="2"/>
      <c r="IH50" s="5">
        <f>SUM(IH32:IH48)</f>
        <v>0</v>
      </c>
      <c r="II50" s="8"/>
      <c r="IJ50" s="9"/>
      <c r="IK50" s="1" t="s">
        <v>16</v>
      </c>
      <c r="IN50" s="4"/>
      <c r="IO50" s="5">
        <f>SUM(IO32:IO48)</f>
        <v>0</v>
      </c>
      <c r="IP50" s="2"/>
      <c r="IQ50" s="5">
        <f>SUM(IQ32:IQ48)</f>
        <v>0</v>
      </c>
      <c r="IR50" s="8"/>
      <c r="IS50" s="9"/>
      <c r="IT50" s="1" t="s">
        <v>16</v>
      </c>
    </row>
    <row r="51" spans="1:10" ht="12.75" customHeight="1">
      <c r="A51" s="22"/>
      <c r="B51" s="42" t="s">
        <v>33</v>
      </c>
      <c r="C51" s="42"/>
      <c r="D51" s="42"/>
      <c r="E51" s="42"/>
      <c r="F51" s="42"/>
      <c r="G51" s="42"/>
      <c r="H51" s="42"/>
      <c r="I51" s="22"/>
      <c r="J51" s="44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44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44"/>
    </row>
    <row r="54" spans="1:9" ht="12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75">
      <c r="A57" s="22"/>
      <c r="B57" s="22"/>
      <c r="C57" s="22"/>
      <c r="D57" s="22"/>
      <c r="E57" s="22"/>
      <c r="F57" s="36"/>
      <c r="G57" s="37" t="s">
        <v>17</v>
      </c>
      <c r="H57" s="34"/>
      <c r="I57" s="22"/>
    </row>
    <row r="58" spans="1:9" ht="15.75">
      <c r="A58" s="22"/>
      <c r="B58" s="22"/>
      <c r="C58" s="22"/>
      <c r="D58" s="22"/>
      <c r="E58" s="22"/>
      <c r="F58" s="36"/>
      <c r="G58" s="37"/>
      <c r="H58" s="38" t="s">
        <v>18</v>
      </c>
      <c r="I58" s="22"/>
    </row>
    <row r="59" spans="1:9" ht="12.7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2.7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.75">
      <c r="A63" s="13"/>
      <c r="B63" s="14" t="s">
        <v>41</v>
      </c>
      <c r="C63" s="13"/>
      <c r="D63" s="15"/>
      <c r="E63" s="13"/>
      <c r="F63" s="16"/>
      <c r="G63" s="17"/>
      <c r="H63" s="13"/>
      <c r="I63" s="13"/>
    </row>
    <row r="64" spans="1:9" ht="47.25">
      <c r="A64" s="18" t="s">
        <v>1</v>
      </c>
      <c r="B64" s="18" t="s">
        <v>2</v>
      </c>
      <c r="C64" s="18" t="s">
        <v>3</v>
      </c>
      <c r="D64" s="18" t="s">
        <v>4</v>
      </c>
      <c r="E64" s="18" t="s">
        <v>5</v>
      </c>
      <c r="F64" s="19" t="s">
        <v>6</v>
      </c>
      <c r="G64" s="20" t="s">
        <v>7</v>
      </c>
      <c r="H64" s="46" t="s">
        <v>8</v>
      </c>
      <c r="I64" s="49" t="s">
        <v>40</v>
      </c>
    </row>
    <row r="65" spans="1:9" ht="48.75" customHeight="1">
      <c r="A65" s="21">
        <v>1</v>
      </c>
      <c r="B65" s="23" t="s">
        <v>42</v>
      </c>
      <c r="C65" s="24" t="s">
        <v>20</v>
      </c>
      <c r="D65" s="25">
        <v>2000</v>
      </c>
      <c r="E65" s="26"/>
      <c r="F65" s="26"/>
      <c r="G65" s="27"/>
      <c r="H65" s="47"/>
      <c r="I65" s="50"/>
    </row>
    <row r="66" spans="1:9" ht="15.75">
      <c r="A66" s="40"/>
      <c r="B66" s="21" t="s">
        <v>16</v>
      </c>
      <c r="C66" s="32"/>
      <c r="D66" s="32"/>
      <c r="E66" s="26"/>
      <c r="F66" s="33"/>
      <c r="G66" s="27"/>
      <c r="H66" s="48"/>
      <c r="I66" s="51"/>
    </row>
    <row r="67" spans="1:9" ht="15.75">
      <c r="A67" s="22"/>
      <c r="B67" s="42"/>
      <c r="C67" s="42"/>
      <c r="D67" s="42"/>
      <c r="E67" s="42"/>
      <c r="F67" s="42"/>
      <c r="G67" s="42"/>
      <c r="H67" s="42"/>
      <c r="I67" s="22"/>
    </row>
    <row r="68" spans="1:9" ht="12.7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/>
      <c r="B73" s="22"/>
      <c r="C73" s="22"/>
      <c r="D73" s="22"/>
      <c r="E73" s="22"/>
      <c r="F73" s="36"/>
      <c r="G73" s="37" t="s">
        <v>17</v>
      </c>
      <c r="H73" s="34"/>
      <c r="I73" s="22"/>
    </row>
    <row r="74" spans="1:9" ht="15.75">
      <c r="A74" s="22"/>
      <c r="B74" s="22"/>
      <c r="C74" s="22"/>
      <c r="D74" s="22"/>
      <c r="E74" s="22"/>
      <c r="F74" s="36"/>
      <c r="G74" s="37"/>
      <c r="H74" s="38" t="s">
        <v>18</v>
      </c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90" spans="1:5" ht="15.75">
      <c r="A90" s="6"/>
      <c r="B90" s="6"/>
      <c r="C90" s="6"/>
      <c r="D90" s="7"/>
      <c r="E90" s="6"/>
    </row>
    <row r="91" spans="1:5" ht="15.75">
      <c r="A91" s="6"/>
      <c r="B91" s="6"/>
      <c r="C91" s="6"/>
      <c r="D91" s="7"/>
      <c r="E91" s="6"/>
    </row>
    <row r="95" spans="4:8" ht="20.25">
      <c r="D95" s="10"/>
      <c r="E95" s="10"/>
      <c r="F95" s="11"/>
      <c r="G95" s="10"/>
      <c r="H95" s="12"/>
    </row>
  </sheetData>
  <sheetProtection selectLockedCells="1" selectUnlockedCells="1"/>
  <mergeCells count="4">
    <mergeCell ref="B16:H16"/>
    <mergeCell ref="B40:H40"/>
    <mergeCell ref="B51:H51"/>
    <mergeCell ref="B67:H67"/>
  </mergeCells>
  <printOptions/>
  <pageMargins left="0.3937007874015748" right="0.3937007874015748" top="1.1811023622047245" bottom="0.7874015748031497" header="0.7086614173228347" footer="0.5118110236220472"/>
  <pageSetup firstPageNumber="1" useFirstPageNumber="1" horizontalDpi="300" verticalDpi="300" orientation="landscape" paperSize="9" scale="95" r:id="rId1"/>
  <headerFooter alignWithMargins="0">
    <oddHeader>&amp;L&amp;"-,Pogrubiona kursywa"&amp;12formularz asortymentowo - cenowy&amp;R&amp;"-,Pogrubiona kursywa"&amp;12Załącznik nr 1 do SIWZ</oddHeader>
  </headerFooter>
  <rowBreaks count="3" manualBreakCount="3">
    <brk id="19" max="255" man="1"/>
    <brk id="44" max="255" man="1"/>
    <brk id="6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2014-12-31T08:07:49Z</cp:lastPrinted>
  <dcterms:modified xsi:type="dcterms:W3CDTF">2014-12-31T09:13:50Z</dcterms:modified>
  <cp:category/>
  <cp:version/>
  <cp:contentType/>
  <cp:contentStatus/>
</cp:coreProperties>
</file>