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210" tabRatio="188" activeTab="0"/>
  </bookViews>
  <sheets>
    <sheet name="PRZETARG POŚCIEL" sheetId="1" r:id="rId1"/>
    <sheet name="UWAGI PODSUMOWANIE" sheetId="2" r:id="rId2"/>
    <sheet name="Arkusz3" sheetId="3" r:id="rId3"/>
  </sheets>
  <definedNames>
    <definedName name="_xlnm.Print_Area" localSheetId="0">'PRZETARG POŚCIEL'!$A$1:$H$178</definedName>
  </definedNames>
  <calcPr fullCalcOnLoad="1"/>
</workbook>
</file>

<file path=xl/sharedStrings.xml><?xml version="1.0" encoding="utf-8"?>
<sst xmlns="http://schemas.openxmlformats.org/spreadsheetml/2006/main" count="269" uniqueCount="93">
  <si>
    <t>L.p.</t>
  </si>
  <si>
    <t>Nazwa</t>
  </si>
  <si>
    <t>Jedn. miary</t>
  </si>
  <si>
    <t>Ilość</t>
  </si>
  <si>
    <t>Cena jednostkowa netto</t>
  </si>
  <si>
    <t>Wartość netto</t>
  </si>
  <si>
    <t>Stawka VAT</t>
  </si>
  <si>
    <t>Wartość brutto</t>
  </si>
  <si>
    <t>szt.</t>
  </si>
  <si>
    <t>OGÓŁEM</t>
  </si>
  <si>
    <t>.....................................................</t>
  </si>
  <si>
    <t>podpis</t>
  </si>
  <si>
    <t>PAKIET NR 1</t>
  </si>
  <si>
    <t>uwaga!</t>
  </si>
  <si>
    <t>PAKIET NR 2</t>
  </si>
  <si>
    <t>PAKIET NR 3</t>
  </si>
  <si>
    <t>2) cały zaoferowany asortyment z pakietu ma wytrzymać minimum 100 cykli prania.</t>
  </si>
  <si>
    <t>1) wszystkie tkaniny dopuszczone do stosowania w służbie zdrowia.</t>
  </si>
  <si>
    <t>PAKIET NR 4</t>
  </si>
  <si>
    <t>PAKIET NR 5</t>
  </si>
  <si>
    <t>PAKIET NR 6</t>
  </si>
  <si>
    <t>PAKIET NR 7</t>
  </si>
  <si>
    <t>PAKIET NR 8</t>
  </si>
  <si>
    <t>PAKIET NR 9</t>
  </si>
  <si>
    <t>Ubranie chirurgiczne wielokrotnego użytku wykonane z niepylącej, oddychającej tkaniny bawełniano-poliestrowej. Bluza w serek z trzema kieszeniami oraz spodnie na gumce związane z przodu na troki. Gramatura tkaniny około 125g/m2, Zawartość bawełny minimum 54%. możliwość sterylizacji każdą metodą. Zmiana wymiarów do 5% kurczliwości.  Ubranie koloru ŻÓŁTEGO. Tkanina podczas prania nie może się odbarwiać. Ubrania mają być oznakowane nazwą oddziału w sposób trwały wodoodporny w ramach zaoferowanej ceny. Litery drukowane o wysokości 5 cm, kolor czarny. Treści napisu: ODDZIAŁ NEONATOLOGICZNY. Rozmiary od S do XXL.</t>
  </si>
  <si>
    <t>Ubranie chirurgiczne wielokrotnego użytku wykonane z niepylącej, oddychającej tkaniny bawełniano-poliestrowej. Bluza w serek z trzema kieszeniami oraz spodnie na gumce związane z przodu na troki. Gramatura tkaniny około 125g/m2, Zawartość bawełny minimum 54%. możliwość sterylizacji każdą metodą. Zmiana wymiarów do 5% kurczliwości.  Ubranie koloru JASNO NIEBIESKI. Tkanina podczas prania nie może się odbarwiać. Ubrania mają być oznakowane nazwą oddziału w sposób trwały wodoodporny w ramach zaoferowanej ceny. Litery drukowane o wysokości 5 cm, kolor czarny. Treści napisu: ODDZIAŁ ANESTEZJOLOGI i INTENSYWNEJ TERAPII. Rozmiary od S do XXL.</t>
  </si>
  <si>
    <t>Ubranie chirurgiczne wielokrotnego użytku wykonane z niepylącej, oddychającej tkaniny bawełniano-poliestrowej. Bluza w serek z trzema kieszeniami oraz spodnie na gumce związane z przodu na troki. Gramatura tkaniny około 125g/m2, Zawartość bawełny minimum 54%. możliwość sterylizacji każdą metodą. Zmiana wymiarów do 5% kurczliwości.  Ubranie koloru BIAŁEGO. Tkanina podczas prania nie może się odbarwiać. Ubrania mają być oznakowane nazwą oddziału w sposób trwały wodoodporny w ramach zaoferowanej ceny. Litery drukowane o wysokości 5 cm, kolor czarny. Treści napisu: CENTRALNA STERYLIZATORNIA. Rozmiary od S do XXL.</t>
  </si>
  <si>
    <t>Ubranie chirurgiczne wielokrotnego użytku wykonane z niepylącej, oddychającej tkaniny bawełniano-poliestrowej. Bluza w serek z trzema kieszeniami oraz spodnie na gumce związane z przodu na troki. Gramatura tkaniny około 125g/m2, Zawartość bawełny minimum 54%. możliwość sterylizacji każdą metodą. Zmiana wymiarów do 5% kurczliwości.  Ubranie koloru ZIELONEGO. Tkanina podczas prania nie może się odbarwiać. Ubrania mają być oznakowane nazwą oddziału w sposób trwały wodoodporny w ramach zaoferowanej ceny. Litery drukowane o wysokości 5 cm, kolor czarny. Treści napisu: BLOK OPERACYJNY OKULISTYCZNY. Rozmiary od S do XXL.</t>
  </si>
  <si>
    <t>3) wszystkie próbki zaoferowanego asortymentu będą poddane procesom prania.</t>
  </si>
  <si>
    <t>PAKIET NR 10</t>
  </si>
  <si>
    <t>Ubranie chirurgiczne wielokrotnego użytku wykonane z niepylącej, oddychającej tkaniny bawełniano-poliestrowej. Bluza w serek z trzema kieszeniami oraz spodnie na gumce związane z przodu na troki. Gramatura tkaniny około 125g/m2, Zawartość bawełny minimum 54%. możliwość sterylizacji każdą metodą. Zmiana wymiarów do 5% kurczliwości.  Ubranie koloru ZIELONEGO. Tkanina podczas prania nie może się odbarwiać. Ubrania mają być oznakowane nazwą oddziału w sposób trwały wodoodporny w ramach zaoferowanej ceny. Litery drukowane o wysokości 5 cm, kolor czarny. Treści napisu: BLOK OPERACYJNY OTOLARYNGOLOGICZNY. Rozmiary od S do XXL.</t>
  </si>
  <si>
    <t>PAKIET NR 11</t>
  </si>
  <si>
    <t>1) wszystkie tkaniny dopuszczone do stosowania u noworodków.</t>
  </si>
  <si>
    <t>3) wszystkie pozycje wymienione w pakiecie muszą nadawać się do gotowania i sterylizacji do temp. 134˚ ( załączyć materiały informacyjne).</t>
  </si>
  <si>
    <t>4) motywy dla dzieci z kolorowego materiału (kolory pastelowe)</t>
  </si>
  <si>
    <t>2) Gwarancja 2 lata</t>
  </si>
  <si>
    <t>3) zamawiający podał wymiary "docelowe" bez uwzględnienia kurczliwości, tak więc Wykonawca zobowiązany jest dostarczyć pościel o wymiarach o 5% większe niż w SIWZ.</t>
  </si>
  <si>
    <t>4) wszystkie próbki zaoferowanego asortymentu będą poddane procesom prania.</t>
  </si>
  <si>
    <r>
      <t xml:space="preserve">Materac do łóżka ortopedycznego wykonany z pianki poliuretanowej o wymiarach: długość 195 cm,  szerokość 80 cm,  wysokość 15 cm. </t>
    </r>
    <r>
      <rPr>
        <sz val="10"/>
        <rFont val="Calibri"/>
        <family val="2"/>
      </rPr>
      <t xml:space="preserve">Wypełnienie materaca pianką poliuretanowa o gęstości 40 kg/m3. Poszycie materaca poliuretanowe pokryte nylonem, góra poszycia o gramaturze ok 230g/m2, spód poszycia o gramaturze około 210g/m2.  Pokrowiec materaca plynoszczelny, bez przeszyć, paroprzepuszczalny. Materac zaopatrzony w filtr zapewniający wentylację, a jednocześnie skuteczną barierę dla bakterii i alergenów.   </t>
    </r>
  </si>
  <si>
    <r>
      <t xml:space="preserve">Kocyki cienkie o wymiarach 85x70 cm,  </t>
    </r>
    <r>
      <rPr>
        <sz val="10"/>
        <rFont val="Calibri"/>
        <family val="2"/>
      </rPr>
      <t>wykurcz tkaniny 5% po 5 cyklach prania. Temperatura prania  max. 75˚C. Materiał odporny na działalność środków dezynfekcyjnych. Maglowanie do temp. 190˚C. Możliwość sterylizacji. Odporność na odbarwianie.</t>
    </r>
  </si>
  <si>
    <r>
      <t xml:space="preserve">Kocyki grube o wymiarach 80x80 cm, </t>
    </r>
    <r>
      <rPr>
        <sz val="10"/>
        <rFont val="Calibri"/>
        <family val="2"/>
      </rPr>
      <t>wykurcz tkaniny 5% po 5 cyklach prania. Temperatura prania  max. 75˚C. Materiał odporny na działalność środków dezynfekcyjnych. Maglowanie do temp. 190˚C. Możliwość sterylizacji. Odporność na odbarwianie.</t>
    </r>
  </si>
  <si>
    <r>
      <t xml:space="preserve">Śpiochy w różnych kolorach pastelowych, wykonane z 100% bawełny,  rozmiar 62, </t>
    </r>
    <r>
      <rPr>
        <sz val="10"/>
        <rFont val="Calibri"/>
        <family val="2"/>
      </rPr>
      <t>wykurcz tkaniny 5% po 5 cyklach prania. Temperatura prania  max. 75˚C. Materiał odporny na działalność środków dezynfekcyjnych. Maglowanie do temp. 190˚C. Możliwość sterylizacji w temp. 134 st. C.</t>
    </r>
  </si>
  <si>
    <r>
      <t xml:space="preserve">Kaftaniki z długim rękawkiem w kolorach pastelowych wykonane z 100% bawełny, rozmiar 62, </t>
    </r>
    <r>
      <rPr>
        <sz val="10"/>
        <rFont val="Calibri"/>
        <family val="2"/>
      </rPr>
      <t xml:space="preserve">wykurcz tkaniny 5% po 5 cyklach prania. Temperatura prania  max. 75˚C. Materiał odporny na działalność środków dezynfekcyjnych. Maglowanie do temp. 190˚C. Możliwość sterylizacji w temp. 134 st.C </t>
    </r>
  </si>
  <si>
    <t>netto</t>
  </si>
  <si>
    <t>W planie zamówień publicznych 118000 zł bielizna pościelowa</t>
  </si>
  <si>
    <t>W planie zamówień publicznych poduszki 8000 zł</t>
  </si>
  <si>
    <t>Zasłona z materiału zmywalnego o wymiarach 100 x 145 cm dostępna w różnych kolorach mocowana do stelaża przy pomocy rzepów.</t>
  </si>
  <si>
    <t xml:space="preserve">Poduszka o wymiarach 80 x 70 cm, zachowująca przez długi czas wysokie walory użytkowe. Przeznaczona do prania w wysokiej temperaturze, antyalergiczna. Do użytku w szpitalu. Parametry: temperatura prania 95st. C, skład tkaniny 50% poliester, 50% bawełna, kolor biały, wypełnienie 100% poliester Ambal, dorównujące pod względem lekkości, miękkości i sprężystości naturalnemu puchowi. Posiada właściwości antyalergiczne oraz przeciwdziała osadzaniu się roztoczy kurzu. Dobrze przepuszcza powietrze a podczas użytkowania nie zbija się. </t>
  </si>
  <si>
    <t xml:space="preserve">Poduszka o wymiarach 60 x 70 cm, zachowująca przez długi czas wysokie walory użytkowe. Przeznaczona do prania w wysokiej temperaturze, antyalergiczna. Do użytku w szpitalu. Parametry: temperatura prania 95st. C, skład tkaniny 50% poliester, 50% bawełna, kolor biały, wypełnienie 100% poliester Ambal, dorównujące pod względem lekkości, miękkości i sprężystości naturalnemu puchowi. Posiada właściwości antyalergiczne oraz przeciwdziała osadzaniu się roztoczy kurzu. Dobrze przepuszcza powietrze a podczas użytkowania nie zbija się. </t>
  </si>
  <si>
    <t xml:space="preserve">Poduszka o wymiarach 40 x 70 cm, zachowująca przez długi czas wysokie walory użytkowe. Przeznaczona do prania w wysokiej temperaturze, antyalergiczna. Do użytku w szpitalu. Parametry: temperatura prania 95st. C, skład tkaniny 50% poliester, 50% bawełna, kolor biały, wypełnienie 100% poliester Ambal, dorównujące pod względem lekkości, miękkości i sprężystości naturalnemu puchowi. Posiada właściwości antyalergiczne oraz przeciwdziała osadzaniu się roztoczy kurzu. Dobrze przepuszcza powietrze a podczas użytkowania nie zbija się. 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</si>
  <si>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</si>
  <si>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</si>
  <si>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</si>
  <si>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</si>
  <si>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</si>
  <si>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</si>
  <si>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</si>
  <si>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</si>
  <si>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</si>
  <si>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</si>
  <si>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</si>
  <si>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6) wszystkie próbki zaoferowanego asortymentu będą poddane procesom prania.</t>
  </si>
  <si>
    <t>1) próbka zaoferowanego asortymentu będzie poddana procesom prania.</t>
  </si>
  <si>
    <t>Koce do przykrycia pacjentów rozmiar 160 x 200 cm, 20 % bawełna, 80 % akryl (z domieszką poliestru) obszyty lamówką z dzianiny, waga koca suchego minimum 1,5 kg maksimum 2,5 kg (gramatura minimum 500 g/m^2), kolorystyka jasna. Koce z możliwością prania w minimum 40 °C.</t>
  </si>
  <si>
    <r>
      <t xml:space="preserve">Koszula operacyjna </t>
    </r>
    <r>
      <rPr>
        <sz val="10"/>
        <rFont val="Calibri"/>
        <family val="2"/>
      </rPr>
      <t>wykonana z tkaniny bawełnianej białej lub z nadrukiem o gramaturze max. 120g/m2. Rękawy typu raglan, zawiązywane  na  troki ułatwiające zdjęcie koszuli oraz wkłucie. Długość rękawa do łokcia. Koszula z tyłu z zakładem wiązana na troki. Długość koszuli około 110 cm. Temperatura prania max. 75˚C. Materiał odporny na działalność środków dezynfekcyjnych. Maglowanie do temp. 190˚C.  Możliwość sterylizacji. Wykurcz tkaniny 5 % po 5 cyklach prania.</t>
    </r>
  </si>
  <si>
    <t>5) przynajmniej jedna z próbek ma posiadać nadruk opisany w SIWZ, próbka ta również zostanie poddana procesowi prania .</t>
  </si>
  <si>
    <t>PAKIET NR 12</t>
  </si>
  <si>
    <t>ODZIEZ SPEŁNIAJĄCA WYMOGI NORMY PN-84/P - 84541</t>
  </si>
  <si>
    <r>
      <t>Materac podgłówka o wym. 260x500 mm do stołu operacyjnego</t>
    </r>
    <r>
      <rPr>
        <b/>
        <sz val="10"/>
        <rFont val="Calibri"/>
        <family val="2"/>
      </rPr>
      <t xml:space="preserve"> ALVO</t>
    </r>
    <r>
      <rPr>
        <sz val="10"/>
        <rFont val="Calibri"/>
        <family val="2"/>
      </rPr>
      <t xml:space="preserve"> Preludium 4-01 sn 09/014. Wykonany z najwyższej jakości spienionej pianki poliuretanowej, w kolorze czarnym. Wysoka wytrzymałość mechaniczna oraz doskonałe własności higieniczne. Wyposażony w system montażu na blacie bez użycia rzepów.</t>
    </r>
  </si>
  <si>
    <r>
      <t>Materac siedziska o wym. 500x500 mm do stołu operacyjnego</t>
    </r>
    <r>
      <rPr>
        <b/>
        <sz val="10"/>
        <rFont val="Calibri"/>
        <family val="2"/>
      </rPr>
      <t xml:space="preserve"> ALVO</t>
    </r>
    <r>
      <rPr>
        <sz val="10"/>
        <rFont val="Calibri"/>
        <family val="2"/>
      </rPr>
      <t xml:space="preserve"> Preludium 4-01 sn 09/014. Wykonany z najwyższej jakości spienionej pianki poliuretanowej, w kolorze czarnym. Wysoka wytrzymałość mechaniczna oraz doskonałe własności higieniczne. Wyposażony w system montażu na blacie bez użycia rzepów. </t>
    </r>
  </si>
  <si>
    <r>
      <t>Materac podnóżka o wym. 680x500 mm do stołu operacyjnego</t>
    </r>
    <r>
      <rPr>
        <b/>
        <sz val="10"/>
        <rFont val="Calibri"/>
        <family val="2"/>
      </rPr>
      <t xml:space="preserve"> ALVO</t>
    </r>
    <r>
      <rPr>
        <sz val="10"/>
        <rFont val="Calibri"/>
        <family val="2"/>
      </rPr>
      <t xml:space="preserve"> Preludium 4-01 sn 09/014. Wykonany z najwyższej jakości spienionej pianki poliuretanowej, w kolorze czarnym. Wysoka wytrzymałość mechaniczna oraz doskonałe własności higieniczne. Wyposażony w system montażu na blacie bez użycia rzepów. </t>
    </r>
  </si>
  <si>
    <t>2) cały zaoferowany asortyment z pakietu przeznaczony do minimum 100 cykli prania.</t>
  </si>
  <si>
    <r>
      <t>Prześcieradło białe (160 x 220 cm),</t>
    </r>
    <r>
      <rPr>
        <sz val="10"/>
        <rFont val="Calibri"/>
        <family val="2"/>
      </rPr>
      <t xml:space="preserve"> wykonane z bezpyłowej tkaniny bawełniano-poliestrowej. Gramatura tkaniny 120-140 g/m2, zawartość bawełny około 65%, poliester 35%. Poziom pylenia zbadanego wg normy ISO 9073-10 max. 4. Wykurcz tkaniny 5% po 5 cyklach prania. Temperatura prania  max. 75˚C. Materiał odporny na działalność środków dezynfekcyjnych. Maglowanie do temp. 190˚C. Możliwość sterylizacji.   Trwałe oznakowanie (DUŻYMI DRUKOWANYMI LITERAMI. TREŚĆ OZNAKOWANIA DO UZGODNIENIA NA ETAPIE REALIZACJI ZAMÓWIENIA) -  nadruk wzdłuż dłuższego boku.</t>
    </r>
  </si>
  <si>
    <r>
      <t>Prześcieradło białe (160 x 260 cm)</t>
    </r>
    <r>
      <rPr>
        <sz val="10"/>
        <rFont val="Calibri"/>
        <family val="2"/>
      </rPr>
      <t>, wykonane z bezpyłowej tkaniny bawełniano-poliestrowej. Gramatura tkaniny 120-140 g/m2, zawartość bawełny około 65%, poliester 35%. Poziom pylenia zbadanego wg normy ISO 9073-10 max. 4. Wykurcz tkaniny 5% po 5 cyklach prania. Temperatura prania  max. 75˚C. Materiał odporny na działalność środków dezynfekcyjnych. Maglowanie do temp. 190˚C. Możliwość sterylizacji.   Trwałe oznakowanie (DUŻYMI DRUKOWANYMI LITERAMI. TREŚĆ OZNAKOWANIA DO UZGODNIENIA NA ETAPIE REALIZACJI ZAMÓWIENIA)-  nadruk wzdłuż dłuższego boku.</t>
    </r>
  </si>
  <si>
    <r>
      <t xml:space="preserve">Poszewka biała lub jasny fiolet (65 x 70 cm) zakładka 20 cm, </t>
    </r>
    <r>
      <rPr>
        <sz val="10"/>
        <rFont val="Calibri"/>
        <family val="2"/>
      </rPr>
      <t>wykonana z bezpyłowej tkaniny bawełniano-poliestrowej. Gramatura tkaniny 120-140 g/m2, zawartość bawełny około 65%, poliester 35%. Poziom pylenia zbadanego wg normy ISO 9073-10 max. 4. Wykurcz tkaniny 5% po 5 cyklach prania. Temperatura prania  max. 75˚C. Materiał odporny na działalność środków dezynfekcyjnych. Maglowanie do temp. 190˚C. Możliwość sterylizacji. Trwałe oznakowanie (DUŻYMI DRUKOWANYMI LITERAMI. TREŚĆ OZNAKOWANIA DO UZGODNIENIA NA ETAPIE REALIZACJI ZAMÓWIENIA)-  nadruk wzdłuż dłuższego boku.</t>
    </r>
  </si>
  <si>
    <r>
      <t>Podkład biały (90x160 cm)</t>
    </r>
    <r>
      <rPr>
        <sz val="10"/>
        <rFont val="Calibri"/>
        <family val="2"/>
      </rPr>
      <t>, wykonany z bezpyłowej tkaniny bawełniano-poliestrowej. Gramatura tkaniny 120-135 g/m2, zawartość bawełny 65%, poliester 35%. Poziom pylenia zbadanego wg normy ISO 9073-10 max. 4. Wykurcz tkaniny 5% po 5 cyklach prania. Temperatura prania max. 75˚C. Materiał odporny na działalność środków dezynfekcyjnych. Maglowanie do temp. 190˚C. Możliwość sterylizacji.  Trwałe oznakowanie (DUŻYMI DRUKOWANYMI LITERAMI. TREŚĆ OZNAKOWANIA DO UZGODNIENIA NA ETAPIE REALIZACJI ZAMÓWIENIA)-  nadruk wzdłuż dłuższego boku.</t>
    </r>
  </si>
  <si>
    <r>
      <t xml:space="preserve">Podkład - 140 x 85 cm, </t>
    </r>
    <r>
      <rPr>
        <sz val="10"/>
        <rFont val="Calibri"/>
        <family val="2"/>
      </rPr>
      <t>wykonany z bezpyłowej tkaniny bawełniano-poliestrowej. Gramatura tkaniny 120-140 g/m2, zawartość bawełny około 65%, poliester 35%. Poziom pylenia zbadanego wg normy ISO 9073-10 max. 4. Wykurcz tkaniny 5% po 5 cyklach prania. Materiał odporny na działalność środków dezynfekcyjnych. Maglowanie do temp. 190˚C. Możliwość sterylizacji. Odporność tkaniny na odbarwienia. Kolory podkładów pastelowe.  Trwałe oznakowanie (DUŻYMI DRUKOWANYMI LITERAMI. TREŚĆ OZNAKOWANIA DO UZGODNIENIA NA ETAPIE REALIZACJI ZAMÓWIENIA) -  nadruk wzdłuż krótszego boku.</t>
    </r>
  </si>
  <si>
    <r>
      <t xml:space="preserve">Powłoczki na kocyki - 75 x 95cm, </t>
    </r>
    <r>
      <rPr>
        <sz val="10"/>
        <rFont val="Calibri"/>
        <family val="2"/>
      </rPr>
      <t>wykonana z bezpyłowej tkaniny bawełniano-poliestrowej. Gramatura tkaniny 120-140 g/m2, zawartość bawełny około 65%, poliester 35%. Poziom pylenia zbadanego wg normy ISO 9073-10 max. 4. Wykurcz tkaniny 5% po 5 cyklach prania. Materiał odporny na działalność środków dezynfekcyjnych. Maglowanie do temp. 190˚C.  Możliwość sterylizacji. Odporność tkaniny na odbarwienia.  Trwałe oznakowanie (DUŻYMI DRUKOWANYMI LITERAMI. TREŚĆ OZNAKOWANIA DO UZGODNIENIA NA ETAPIE REALIZACJI ZAMÓWIENIA)-  nadruk wzdłuż krótszego boku.  Kolory powłoczek pastelowe.</t>
    </r>
  </si>
  <si>
    <r>
      <t xml:space="preserve">Materac ławeczki nerkowej - duży o wym. 350x500 mm do stołu operacyjnego </t>
    </r>
    <r>
      <rPr>
        <b/>
        <sz val="10"/>
        <rFont val="Calibri"/>
        <family val="2"/>
      </rPr>
      <t>ALVO</t>
    </r>
    <r>
      <rPr>
        <sz val="10"/>
        <rFont val="Calibri"/>
        <family val="2"/>
      </rPr>
      <t xml:space="preserve"> Preludium 4-01 sn 09/014. Wykonany z najwyższej jakości spienionej pianki poliuretanowej, w kolorze czarnym. Wysoka wytrzymałość mechaniczna oraz doskonałe własności higieniczne. Wyposażony w system montażu na blacie bez użycia rzepów. </t>
    </r>
  </si>
  <si>
    <r>
      <t xml:space="preserve">Materac ławeczki nerkowej - mały o wym. 180x500 m do stołu operacyjnego </t>
    </r>
    <r>
      <rPr>
        <b/>
        <sz val="10"/>
        <rFont val="Calibri"/>
        <family val="2"/>
      </rPr>
      <t xml:space="preserve">ALVO </t>
    </r>
    <r>
      <rPr>
        <sz val="10"/>
        <rFont val="Calibri"/>
        <family val="2"/>
      </rPr>
      <t xml:space="preserve">Preludium 4-01 sn 09/014. Wykonany z najwyższej jakości spienionej pianki poliuretanowej, w kolorze czarnym. Wysoka wytrzymałość mechaniczna oraz doskonałe własności higieniczne. Wyposażony w system montażu na blacie bez użycia rzepów. </t>
    </r>
  </si>
  <si>
    <t>Ubranie chirurgiczne wielokrotnego użytku wykonane z niepylącej,  antyelektrostatycznej, oddychającej tkaniny bawełniano-poliestrowej. Bluza w serek z  min. 2 kieszeniami oraz spodnie na gumce związane z przodu na troki. Gramatura tkaniny około 125g/m2, Zawartość bawełny minimum 54%. możliwość sterylizacji każdą metodą. Zmiana wymiarów do 5% kurczliwości.  Ubranie koloru CIEMNONIEBIESKIEGO LUB TURKUSOWEGO. Tkanina podczas prania nie może się odbarwiać. Ubrania mają być oznakowane nazwą oddziału w sposób trwały wodoodporny w ramach zaoferowanej ceny. Litery drukowane o wysokości 5 cm, kolor czarny. Treści napisu: BLOK OPERACYJNY. Rozmiary od S do XXL.</t>
  </si>
  <si>
    <r>
      <t xml:space="preserve">Poszewka biała lub jasny fiolet (80 x 70 cm) zakładka 20 cm, </t>
    </r>
    <r>
      <rPr>
        <sz val="10"/>
        <rFont val="Calibri"/>
        <family val="2"/>
      </rPr>
      <t>wykonana z bezpyłowej tkaniny bawełniano-poliestrowej. Gramatura tkaniny 120-140 g/m2, zawartość bawełny około 65%, poliester 35%. Poziom pylenia zbadanego wg normy ISO 9073-10 max. 4. Wykurcz tkaniny 5% po 5 cyklach prania. Temperatura prania  max. 75˚C. Materiał odporny na działalność środków dezynfekcyjnych. Maglowanie do temp. 190˚C. Możliwość sterylizacji.   Trwałe oznakowanie (DUŻYMI DRUKOWANYMI LITERAMI. TREŚĆ OZNAKOWANIA DO UZGODNIENIA NA ETAPIE REALIZACJI ZAMÓWIENIA)-  nadruk wzdłuż dłuższego boku.</t>
    </r>
  </si>
  <si>
    <r>
      <t xml:space="preserve">Poszewka biała lub jasny fiolet (55x 75 cm) zakładka 20 cm, </t>
    </r>
    <r>
      <rPr>
        <sz val="10"/>
        <rFont val="Calibri"/>
        <family val="2"/>
      </rPr>
      <t>wykonana z bezpyłowej tkaniny bawełniano-poliestrowej. Gramatura tkaniny 120-140 g/m2, zawartość bawełny około 65%, poliester 35%.  Poziom pylenia zbadanego wg normy ISO 9073-10 max. 4. Wykurcz tkaniny 5% po 5 cyklach prania. Temperatura prania  max. 75˚C. Materiał odporny na działalność środków dezynfekcyjnych. Maglowanie do temp. 190˚C. Możliwość sterylizacji.   Trwałe oznakowanie  (DUŻYMI DRUKOWANYMI LITERAMI. TREŚĆ OZNAKOWANIA DO UZGODNIENIA NA ETAPIE REALIZACJI ZAMÓWIENIA)-  nadruk wzdłuż dłuższego boku.</t>
    </r>
  </si>
  <si>
    <r>
      <t xml:space="preserve">Poszewka biała lub jasny fiolet (40x 70 cm) zakładka 20 cm, </t>
    </r>
    <r>
      <rPr>
        <sz val="10"/>
        <rFont val="Calibri"/>
        <family val="2"/>
      </rPr>
      <t>wykonana z bezpyłowej tkaniny bawełniano-poliestrowej. Gramatura tkaniny 120-135 g/m2, zawartość bawełny około 65%, poliester 35%. Poziom pylenia zbadanego wg normy ISO 9073-10 max. 4. Wykurcz tkaniny 5% po 5 cyklach prania. Temperatura prania  max. 75˚C. Materiał odporny na działalność środków dezynfekcyjnych. Maglowanie do temp. 190˚C. Możliwość sterylizacji.   Trwałe oznakowanie (DUŻYMI DRUKOWANYMI LITERAMI. TREŚĆ OZNAKOWANIA DO UZGODNIENIA NA ETAPIE REALIZACJI ZAMÓWIENIA)-  nadruk wzdłuż dłuższego boku.</t>
    </r>
  </si>
  <si>
    <t>5) zamawiający podał wymiary "docelowe" bez uwzględnienia kurczliwości, tak więc Wykonawca zobowiązany jest dostarczyć powłoczkę oraz podkład o wymiarach o 5% większe niż w SIWZ.</t>
  </si>
  <si>
    <t>Pielucha tetrowa biała o wymiarach 80/80cm. Wykonana z 100% bawełny, gramatura 140g/m2, miękka i delikatna tkanina, przyjazna dla skóry noworodka, nie powodująca alergii, z możliwością prania do 95 st. C oraz sterylizacji w tem.134 st. C</t>
  </si>
  <si>
    <r>
      <t xml:space="preserve">Poszewki antybakteryjne zapinane na suwak z jednej strony, poszewka o wymiarach 60 x 70 cm. </t>
    </r>
    <r>
      <rPr>
        <sz val="10"/>
        <rFont val="Calibri"/>
        <family val="2"/>
      </rPr>
      <t>Wykonane z materiału zmywalnego. Wodoszczelność ≥ 2000 mm, paro przepuszczalność ≥ 300g/m2/24 h. Materiał elastyczny,  odporny na ścieranie, wielokrotne zginanie, oznacza się właściwościami barierowymi. Masa powierzchniowa: 175 +/- 20 g/m2</t>
    </r>
  </si>
  <si>
    <r>
      <t xml:space="preserve">Poszewki antybakteryjne zapinane na suwak z jednej strony, poszewka o wymiarach 70 x 80 cm. </t>
    </r>
    <r>
      <rPr>
        <sz val="10"/>
        <rFont val="Calibri"/>
        <family val="2"/>
      </rPr>
      <t>Wykonane z materiału zmywalnego. Wodoszczelność ≥ 2000 mm, paro przepuszczalność ≥ 300g/m2/24 h. Materiał elastyczny,  odporny na ścieranie, wielokrotne zginanie, oznacza się właściwościami barierowymi. Masa powierzchniowa: 175 +/- 20 g/m2</t>
    </r>
  </si>
  <si>
    <t>1) Możliwość prania w temperaturze do 95 °C, możliwość dezynfekcji preparatami dezynfekcyjnymi (dołączyć informację i ulotkę o rodzaju środków, których można używać do dezynfekcji)</t>
  </si>
  <si>
    <t>1) Możliwość dezynfekcji ogólnodostępnymi preparatami dezynfekcyjnymi (dołączyć informację i ulotkę o rodzaju środków dezynfekcyjnych których można używać)</t>
  </si>
  <si>
    <t>Ubranie chirurgiczne wielokrotnego użytku wykonane z niepylącej, oddychającej tkaniny bawełniano-poliestrowej. Bluza w serek z trzema kieszeniami oraz spodnie na gumce związane z przodu na troki. Gramatura tkaniny około 125g/m2, zawartość bawełny minimum 54%. możliwość sterylizacji każdą metodą. Zmiana wymiarów do 5% kurczliwości.  Ubranie koloru CZERWONEGO. Tkanina podczas prania nie może się odbarwiać. Ubrania mają być oznakowane nazwą oddziału w sposób trwały wodoodporny w ramach zaoferowanej ceny. Litery drukowane o wysokości 5 cm, kolor czarny. Treści napisu: TRAKT PORODOWY. Rozmiary od S do XXL.</t>
  </si>
  <si>
    <r>
      <t>Poszwa biała lub jasny fiolet (160 x 220 cm) zakładka 30 cm,</t>
    </r>
    <r>
      <rPr>
        <sz val="10"/>
        <rFont val="Calibri"/>
        <family val="2"/>
      </rPr>
      <t xml:space="preserve"> wykonana z bezpyłowej tkaniny bawełniano-poliestrowej. Gramatura tkaniny 120-140 g/m2, zawartość bawełny około 65%.,  poliestr 35% Poziom pylenia zbadanego wg normy ISO 9073-10 max. 4. Wykurcz tkaniny 5% po 5 cyklach prania. Temperatura prania  max. 75˚C. Materiał odporny na działalność środków dezynfekcyjnych. Maglowanie do temp. 190˚C. Możliwość sterylizacji.  Trwałe oznakowanie DRUKOWANYMI LITERAMI. TREŚĆ OZNAKOWANIA DO UZGODNIENIA NA ETAPIE REALIZACJI ZAMÓWIENIA)-  nadruk wzdłuż dłuższego boku.</t>
    </r>
  </si>
  <si>
    <t>3) wymagane próbki kolorystyki materiałów, które zostaną poddane praniu.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</si>
</sst>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color indexed="10"/>
      <name val="Arial"/>
      <family val="2"/>
    </font>
    <font>
      <b/>
      <i/>
      <sz val="12"/>
      <color indexed="10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9" fontId="2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" fontId="2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center" vertical="center" wrapText="1"/>
      <protection/>
    </xf>
    <xf numFmtId="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4" fontId="3" fillId="0" borderId="10" xfId="0" applyNumberFormat="1" applyFont="1" applyFill="1" applyBorder="1" applyAlignment="1" applyProtection="1">
      <alignment horizontal="center" vertical="center"/>
      <protection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44" fontId="26" fillId="0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9" fontId="3" fillId="33" borderId="10" xfId="0" applyNumberFormat="1" applyFont="1" applyFill="1" applyBorder="1" applyAlignment="1" applyProtection="1">
      <alignment horizontal="center" vertical="center" wrapText="1"/>
      <protection/>
    </xf>
    <xf numFmtId="164" fontId="0" fillId="33" borderId="10" xfId="0" applyNumberFormat="1" applyFill="1" applyBorder="1" applyAlignment="1">
      <alignment/>
    </xf>
    <xf numFmtId="164" fontId="2" fillId="0" borderId="0" xfId="0" applyNumberFormat="1" applyFont="1" applyAlignment="1">
      <alignment/>
    </xf>
    <xf numFmtId="0" fontId="49" fillId="0" borderId="0" xfId="0" applyFont="1" applyAlignment="1">
      <alignment/>
    </xf>
    <xf numFmtId="9" fontId="50" fillId="0" borderId="0" xfId="0" applyNumberFormat="1" applyFont="1" applyFill="1" applyBorder="1" applyAlignment="1" applyProtection="1">
      <alignment horizontal="center" vertical="center"/>
      <protection/>
    </xf>
    <xf numFmtId="4" fontId="5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44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tabSelected="1" zoomScaleSheetLayoutView="100" zoomScalePageLayoutView="0" workbookViewId="0" topLeftCell="A145">
      <selection activeCell="B156" sqref="B156"/>
    </sheetView>
  </sheetViews>
  <sheetFormatPr defaultColWidth="11.57421875" defaultRowHeight="12.75"/>
  <cols>
    <col min="1" max="1" width="5.8515625" style="0" customWidth="1"/>
    <col min="2" max="2" width="76.00390625" style="56" customWidth="1"/>
    <col min="3" max="4" width="11.57421875" style="0" customWidth="1"/>
    <col min="5" max="5" width="15.140625" style="0" customWidth="1"/>
    <col min="6" max="6" width="15.8515625" style="0" customWidth="1"/>
    <col min="7" max="7" width="10.8515625" style="0" customWidth="1"/>
    <col min="8" max="8" width="16.28125" style="0" customWidth="1"/>
  </cols>
  <sheetData>
    <row r="1" spans="1:8" ht="15.75">
      <c r="A1" s="2" t="s">
        <v>12</v>
      </c>
      <c r="B1" s="2"/>
      <c r="C1" s="1"/>
      <c r="D1" s="3"/>
      <c r="E1" s="1"/>
      <c r="F1" s="4"/>
      <c r="G1" s="14"/>
      <c r="H1" s="1"/>
    </row>
    <row r="2" spans="1:8" ht="38.25">
      <c r="A2" s="51" t="s">
        <v>0</v>
      </c>
      <c r="B2" s="51" t="s">
        <v>1</v>
      </c>
      <c r="C2" s="51" t="s">
        <v>2</v>
      </c>
      <c r="D2" s="51" t="s">
        <v>3</v>
      </c>
      <c r="E2" s="58" t="s">
        <v>4</v>
      </c>
      <c r="F2" s="52" t="s">
        <v>5</v>
      </c>
      <c r="G2" s="53" t="s">
        <v>6</v>
      </c>
      <c r="H2" s="51" t="s">
        <v>7</v>
      </c>
    </row>
    <row r="3" spans="1:8" ht="99.75" customHeight="1">
      <c r="A3" s="26">
        <v>1</v>
      </c>
      <c r="B3" s="27" t="s">
        <v>91</v>
      </c>
      <c r="C3" s="28" t="s">
        <v>8</v>
      </c>
      <c r="D3" s="29">
        <v>800</v>
      </c>
      <c r="E3" s="59"/>
      <c r="F3" s="57"/>
      <c r="G3" s="31">
        <v>0.23</v>
      </c>
      <c r="H3" s="30"/>
    </row>
    <row r="4" spans="1:8" ht="92.25" customHeight="1">
      <c r="A4" s="26">
        <v>2</v>
      </c>
      <c r="B4" s="27" t="s">
        <v>72</v>
      </c>
      <c r="C4" s="28" t="s">
        <v>8</v>
      </c>
      <c r="D4" s="29">
        <v>800</v>
      </c>
      <c r="E4" s="59"/>
      <c r="F4" s="57"/>
      <c r="G4" s="31">
        <v>0.23</v>
      </c>
      <c r="H4" s="30"/>
    </row>
    <row r="5" spans="1:8" ht="93" customHeight="1">
      <c r="A5" s="26">
        <v>3</v>
      </c>
      <c r="B5" s="27" t="s">
        <v>73</v>
      </c>
      <c r="C5" s="28" t="s">
        <v>8</v>
      </c>
      <c r="D5" s="29">
        <v>400</v>
      </c>
      <c r="E5" s="59"/>
      <c r="F5" s="57"/>
      <c r="G5" s="31">
        <v>0.23</v>
      </c>
      <c r="H5" s="30"/>
    </row>
    <row r="6" spans="1:8" ht="99.75" customHeight="1">
      <c r="A6" s="26">
        <v>4</v>
      </c>
      <c r="B6" s="27" t="s">
        <v>81</v>
      </c>
      <c r="C6" s="28" t="s">
        <v>8</v>
      </c>
      <c r="D6" s="29">
        <v>800</v>
      </c>
      <c r="E6" s="59"/>
      <c r="F6" s="57"/>
      <c r="G6" s="31">
        <v>0.23</v>
      </c>
      <c r="H6" s="30"/>
    </row>
    <row r="7" spans="1:8" ht="110.25" customHeight="1">
      <c r="A7" s="26">
        <v>5</v>
      </c>
      <c r="B7" s="27" t="s">
        <v>74</v>
      </c>
      <c r="C7" s="28" t="s">
        <v>8</v>
      </c>
      <c r="D7" s="29">
        <v>100</v>
      </c>
      <c r="E7" s="59"/>
      <c r="F7" s="57"/>
      <c r="G7" s="31">
        <v>0.23</v>
      </c>
      <c r="H7" s="30"/>
    </row>
    <row r="8" spans="1:8" ht="93" customHeight="1">
      <c r="A8" s="26">
        <v>6</v>
      </c>
      <c r="B8" s="27" t="s">
        <v>82</v>
      </c>
      <c r="C8" s="28" t="s">
        <v>8</v>
      </c>
      <c r="D8" s="29">
        <v>50</v>
      </c>
      <c r="E8" s="59"/>
      <c r="F8" s="57"/>
      <c r="G8" s="31">
        <v>0.23</v>
      </c>
      <c r="H8" s="30"/>
    </row>
    <row r="9" spans="1:8" ht="94.5" customHeight="1">
      <c r="A9" s="26">
        <v>7</v>
      </c>
      <c r="B9" s="27" t="s">
        <v>83</v>
      </c>
      <c r="C9" s="28" t="s">
        <v>8</v>
      </c>
      <c r="D9" s="29">
        <v>20</v>
      </c>
      <c r="E9" s="59"/>
      <c r="F9" s="57"/>
      <c r="G9" s="31">
        <v>0.23</v>
      </c>
      <c r="H9" s="30"/>
    </row>
    <row r="10" spans="1:8" ht="93" customHeight="1">
      <c r="A10" s="26">
        <v>8</v>
      </c>
      <c r="B10" s="27" t="s">
        <v>75</v>
      </c>
      <c r="C10" s="28" t="s">
        <v>8</v>
      </c>
      <c r="D10" s="29">
        <v>1000</v>
      </c>
      <c r="E10" s="59"/>
      <c r="F10" s="57"/>
      <c r="G10" s="31">
        <v>0.23</v>
      </c>
      <c r="H10" s="30"/>
    </row>
    <row r="11" spans="1:8" ht="30.75" customHeight="1">
      <c r="A11" s="18"/>
      <c r="B11" s="15" t="s">
        <v>9</v>
      </c>
      <c r="C11" s="18"/>
      <c r="D11" s="18"/>
      <c r="E11" s="60"/>
      <c r="F11" s="61"/>
      <c r="G11" s="17"/>
      <c r="H11" s="19"/>
    </row>
    <row r="12" spans="1:8" ht="15.75">
      <c r="A12" s="3"/>
      <c r="B12" s="39"/>
      <c r="C12" s="3"/>
      <c r="D12" s="3"/>
      <c r="E12" s="11"/>
      <c r="F12" s="12"/>
      <c r="G12" s="5"/>
      <c r="H12" s="12"/>
    </row>
    <row r="13" spans="1:8" ht="15.75">
      <c r="A13" s="3"/>
      <c r="B13" s="33" t="s">
        <v>13</v>
      </c>
      <c r="C13" s="3"/>
      <c r="D13" s="3"/>
      <c r="E13" s="11"/>
      <c r="F13" s="12"/>
      <c r="G13" s="5"/>
      <c r="H13" s="12"/>
    </row>
    <row r="14" spans="1:8" ht="15.75">
      <c r="A14" s="3"/>
      <c r="B14" s="41" t="s">
        <v>17</v>
      </c>
      <c r="C14" s="3"/>
      <c r="D14" s="3"/>
      <c r="E14" s="11"/>
      <c r="F14" s="12"/>
      <c r="G14" s="5"/>
      <c r="H14" s="12"/>
    </row>
    <row r="15" spans="1:8" ht="15.75">
      <c r="A15" s="3"/>
      <c r="B15" s="41" t="s">
        <v>16</v>
      </c>
      <c r="C15" s="3"/>
      <c r="D15" s="3"/>
      <c r="E15" s="11"/>
      <c r="F15" s="12"/>
      <c r="G15" s="5"/>
      <c r="H15" s="12"/>
    </row>
    <row r="16" spans="1:8" ht="15.75">
      <c r="A16" s="6"/>
      <c r="B16" s="41" t="s">
        <v>36</v>
      </c>
      <c r="C16" s="13"/>
      <c r="D16" s="13"/>
      <c r="E16" s="13"/>
      <c r="F16" s="13"/>
      <c r="G16" s="13"/>
      <c r="H16" s="13"/>
    </row>
    <row r="17" spans="1:8" ht="15.75">
      <c r="A17" s="6"/>
      <c r="B17" s="41" t="s">
        <v>37</v>
      </c>
      <c r="C17" s="25"/>
      <c r="D17" s="25"/>
      <c r="E17" s="25"/>
      <c r="F17" s="25"/>
      <c r="G17" s="25"/>
      <c r="H17" s="25"/>
    </row>
    <row r="18" spans="1:8" ht="15.75">
      <c r="A18" s="6"/>
      <c r="B18" s="41" t="s">
        <v>65</v>
      </c>
      <c r="C18" s="25"/>
      <c r="D18" s="25"/>
      <c r="E18" s="25"/>
      <c r="F18" s="25"/>
      <c r="G18" s="25"/>
      <c r="H18" s="25"/>
    </row>
    <row r="19" spans="1:8" ht="15.75">
      <c r="A19" s="6"/>
      <c r="B19" s="6"/>
      <c r="C19" s="6"/>
      <c r="D19" s="7"/>
      <c r="E19" s="6"/>
      <c r="F19" s="47"/>
      <c r="G19" s="48" t="s">
        <v>10</v>
      </c>
      <c r="H19" s="49"/>
    </row>
    <row r="20" spans="1:8" ht="15.75">
      <c r="A20" s="10"/>
      <c r="B20" s="6"/>
      <c r="C20" s="6"/>
      <c r="D20" s="7"/>
      <c r="E20" s="6"/>
      <c r="F20" s="47"/>
      <c r="G20" s="50" t="s">
        <v>11</v>
      </c>
      <c r="H20" s="50"/>
    </row>
    <row r="21" spans="1:8" ht="15.75">
      <c r="A21" s="10"/>
      <c r="B21" s="6"/>
      <c r="C21" s="6"/>
      <c r="D21" s="7"/>
      <c r="E21" s="6"/>
      <c r="F21" s="8"/>
      <c r="G21" s="9"/>
      <c r="H21" s="9"/>
    </row>
    <row r="22" spans="1:8" ht="15.75">
      <c r="A22" s="2" t="s">
        <v>14</v>
      </c>
      <c r="B22" s="2"/>
      <c r="C22" s="1"/>
      <c r="D22" s="3"/>
      <c r="E22" s="1"/>
      <c r="F22" s="4"/>
      <c r="G22" s="14"/>
      <c r="H22" s="1"/>
    </row>
    <row r="23" spans="1:8" ht="38.25">
      <c r="A23" s="51" t="s">
        <v>0</v>
      </c>
      <c r="B23" s="51" t="s">
        <v>1</v>
      </c>
      <c r="C23" s="51" t="s">
        <v>2</v>
      </c>
      <c r="D23" s="51" t="s">
        <v>3</v>
      </c>
      <c r="E23" s="51" t="s">
        <v>4</v>
      </c>
      <c r="F23" s="52" t="s">
        <v>5</v>
      </c>
      <c r="G23" s="53" t="s">
        <v>6</v>
      </c>
      <c r="H23" s="51" t="s">
        <v>7</v>
      </c>
    </row>
    <row r="24" spans="1:8" ht="75.75" customHeight="1">
      <c r="A24" s="26">
        <v>1</v>
      </c>
      <c r="B24" s="27" t="s">
        <v>64</v>
      </c>
      <c r="C24" s="28" t="s">
        <v>8</v>
      </c>
      <c r="D24" s="29">
        <v>200</v>
      </c>
      <c r="E24" s="59"/>
      <c r="F24" s="30"/>
      <c r="G24" s="31">
        <v>0.08</v>
      </c>
      <c r="H24" s="30"/>
    </row>
    <row r="25" spans="1:8" ht="15.75">
      <c r="A25" s="18"/>
      <c r="B25" s="15" t="s">
        <v>9</v>
      </c>
      <c r="C25" s="18"/>
      <c r="D25" s="18"/>
      <c r="E25" s="16"/>
      <c r="F25" s="19"/>
      <c r="G25" s="17"/>
      <c r="H25" s="19"/>
    </row>
    <row r="26" spans="1:8" ht="15.75">
      <c r="A26" s="3"/>
      <c r="B26" s="39"/>
      <c r="C26" s="3"/>
      <c r="D26" s="3"/>
      <c r="E26" s="11"/>
      <c r="F26" s="12"/>
      <c r="G26" s="5"/>
      <c r="H26" s="12"/>
    </row>
    <row r="27" spans="1:8" ht="15.75">
      <c r="A27" s="3"/>
      <c r="B27" s="33" t="s">
        <v>13</v>
      </c>
      <c r="C27" s="34"/>
      <c r="D27" s="34"/>
      <c r="E27" s="11"/>
      <c r="F27" s="12"/>
      <c r="G27" s="5"/>
      <c r="H27" s="12"/>
    </row>
    <row r="28" spans="1:8" ht="15.75">
      <c r="A28" s="3"/>
      <c r="B28" s="41" t="s">
        <v>17</v>
      </c>
      <c r="C28" s="34"/>
      <c r="D28" s="34"/>
      <c r="E28" s="11"/>
      <c r="F28" s="12"/>
      <c r="G28" s="5"/>
      <c r="H28" s="12"/>
    </row>
    <row r="29" spans="1:8" ht="15.75">
      <c r="A29" s="3"/>
      <c r="B29" s="41" t="s">
        <v>16</v>
      </c>
      <c r="C29" s="34"/>
      <c r="D29" s="34"/>
      <c r="E29" s="11"/>
      <c r="F29" s="12"/>
      <c r="G29" s="5"/>
      <c r="H29" s="12"/>
    </row>
    <row r="30" spans="1:8" ht="15.75">
      <c r="A30" s="3"/>
      <c r="B30" s="76" t="s">
        <v>28</v>
      </c>
      <c r="C30" s="76"/>
      <c r="D30" s="76"/>
      <c r="E30" s="20"/>
      <c r="F30" s="20"/>
      <c r="G30" s="20"/>
      <c r="H30" s="20"/>
    </row>
    <row r="31" spans="1:8" ht="15.75">
      <c r="A31" s="6"/>
      <c r="B31" s="25"/>
      <c r="C31" s="25"/>
      <c r="D31" s="25"/>
      <c r="E31" s="20"/>
      <c r="F31" s="20"/>
      <c r="G31" s="20"/>
      <c r="H31" s="20"/>
    </row>
    <row r="32" spans="1:8" ht="15.75">
      <c r="A32" s="6"/>
      <c r="B32" s="6"/>
      <c r="C32" s="6"/>
      <c r="D32" s="7"/>
      <c r="E32" s="6"/>
      <c r="F32" s="47"/>
      <c r="G32" s="48" t="s">
        <v>10</v>
      </c>
      <c r="H32" s="49"/>
    </row>
    <row r="33" spans="1:8" ht="15.75">
      <c r="A33" s="10"/>
      <c r="B33" s="6"/>
      <c r="C33" s="6"/>
      <c r="D33" s="7"/>
      <c r="E33" s="6"/>
      <c r="F33" s="47"/>
      <c r="G33" s="50" t="s">
        <v>11</v>
      </c>
      <c r="H33" s="50"/>
    </row>
    <row r="35" spans="1:7" ht="15.75">
      <c r="A35" s="2" t="s">
        <v>15</v>
      </c>
      <c r="G35" s="14"/>
    </row>
    <row r="36" spans="1:8" ht="38.25">
      <c r="A36" s="51" t="s">
        <v>0</v>
      </c>
      <c r="B36" s="51" t="s">
        <v>1</v>
      </c>
      <c r="C36" s="51" t="s">
        <v>2</v>
      </c>
      <c r="D36" s="51" t="s">
        <v>3</v>
      </c>
      <c r="E36" s="51" t="s">
        <v>4</v>
      </c>
      <c r="F36" s="52" t="s">
        <v>5</v>
      </c>
      <c r="G36" s="53" t="s">
        <v>6</v>
      </c>
      <c r="H36" s="51" t="s">
        <v>7</v>
      </c>
    </row>
    <row r="37" spans="1:8" ht="100.5" customHeight="1">
      <c r="A37" s="26">
        <v>1</v>
      </c>
      <c r="B37" s="27" t="s">
        <v>76</v>
      </c>
      <c r="C37" s="28" t="s">
        <v>8</v>
      </c>
      <c r="D37" s="29">
        <v>120</v>
      </c>
      <c r="E37" s="30"/>
      <c r="F37" s="30"/>
      <c r="G37" s="31">
        <v>0.23</v>
      </c>
      <c r="H37" s="30"/>
    </row>
    <row r="38" spans="1:8" ht="96.75" customHeight="1">
      <c r="A38" s="26">
        <v>2</v>
      </c>
      <c r="B38" s="27" t="s">
        <v>77</v>
      </c>
      <c r="C38" s="28" t="s">
        <v>8</v>
      </c>
      <c r="D38" s="29">
        <v>120</v>
      </c>
      <c r="E38" s="30"/>
      <c r="F38" s="30"/>
      <c r="G38" s="31">
        <v>0.23</v>
      </c>
      <c r="H38" s="30"/>
    </row>
    <row r="39" spans="1:8" ht="15.75">
      <c r="A39" s="18"/>
      <c r="B39" s="15" t="s">
        <v>9</v>
      </c>
      <c r="C39" s="18"/>
      <c r="D39" s="18"/>
      <c r="E39" s="16"/>
      <c r="F39" s="19"/>
      <c r="G39" s="17"/>
      <c r="H39" s="19"/>
    </row>
    <row r="40" spans="1:8" ht="15.75">
      <c r="A40" s="3"/>
      <c r="B40" s="39"/>
      <c r="C40" s="3"/>
      <c r="D40" s="3"/>
      <c r="E40" s="11"/>
      <c r="F40" s="12"/>
      <c r="G40" s="5"/>
      <c r="H40" s="12"/>
    </row>
    <row r="41" spans="1:8" ht="15.75">
      <c r="A41" s="3"/>
      <c r="B41" s="33" t="s">
        <v>13</v>
      </c>
      <c r="C41" s="34"/>
      <c r="D41" s="34"/>
      <c r="E41" s="35"/>
      <c r="F41" s="36"/>
      <c r="G41" s="37"/>
      <c r="H41" s="36"/>
    </row>
    <row r="42" spans="1:8" ht="15.75">
      <c r="A42" s="3"/>
      <c r="B42" s="41" t="s">
        <v>17</v>
      </c>
      <c r="C42" s="34"/>
      <c r="D42" s="34"/>
      <c r="E42" s="35"/>
      <c r="F42" s="35"/>
      <c r="G42" s="37"/>
      <c r="H42" s="35"/>
    </row>
    <row r="43" spans="1:8" ht="15.75">
      <c r="A43" s="3"/>
      <c r="B43" s="41" t="s">
        <v>16</v>
      </c>
      <c r="C43" s="34"/>
      <c r="D43" s="34"/>
      <c r="E43" s="35"/>
      <c r="F43" s="35"/>
      <c r="G43" s="37"/>
      <c r="H43" s="35"/>
    </row>
    <row r="44" spans="1:8" ht="15.75">
      <c r="A44" s="3"/>
      <c r="B44" s="76" t="s">
        <v>33</v>
      </c>
      <c r="C44" s="77"/>
      <c r="D44" s="77"/>
      <c r="E44" s="77"/>
      <c r="F44" s="77"/>
      <c r="G44" s="77"/>
      <c r="H44" s="77"/>
    </row>
    <row r="45" spans="1:8" ht="15.75">
      <c r="A45" s="3"/>
      <c r="B45" s="76" t="s">
        <v>34</v>
      </c>
      <c r="C45" s="77"/>
      <c r="D45" s="77"/>
      <c r="E45" s="77"/>
      <c r="F45" s="77"/>
      <c r="G45" s="77"/>
      <c r="H45" s="77"/>
    </row>
    <row r="46" spans="1:8" ht="15.75">
      <c r="A46" s="3"/>
      <c r="B46" s="76" t="s">
        <v>84</v>
      </c>
      <c r="C46" s="76"/>
      <c r="D46" s="76"/>
      <c r="E46" s="76"/>
      <c r="F46" s="76"/>
      <c r="G46" s="76"/>
      <c r="H46" s="76"/>
    </row>
    <row r="47" spans="1:8" ht="15.75">
      <c r="A47" s="3"/>
      <c r="B47" s="76" t="s">
        <v>61</v>
      </c>
      <c r="C47" s="76"/>
      <c r="D47" s="76"/>
      <c r="E47" s="76"/>
      <c r="F47" s="42"/>
      <c r="G47" s="42"/>
      <c r="H47" s="42"/>
    </row>
    <row r="49" spans="6:8" ht="12.75">
      <c r="F49" s="47"/>
      <c r="G49" s="48" t="s">
        <v>10</v>
      </c>
      <c r="H49" s="49"/>
    </row>
    <row r="50" spans="6:8" ht="12.75">
      <c r="F50" s="47"/>
      <c r="G50" s="50" t="s">
        <v>11</v>
      </c>
      <c r="H50" s="50"/>
    </row>
    <row r="52" spans="1:7" ht="15.75">
      <c r="A52" s="2" t="s">
        <v>18</v>
      </c>
      <c r="G52" s="14"/>
    </row>
    <row r="53" spans="1:8" ht="38.25">
      <c r="A53" s="51" t="s">
        <v>0</v>
      </c>
      <c r="B53" s="51" t="s">
        <v>1</v>
      </c>
      <c r="C53" s="51" t="s">
        <v>2</v>
      </c>
      <c r="D53" s="51" t="s">
        <v>3</v>
      </c>
      <c r="E53" s="51" t="s">
        <v>4</v>
      </c>
      <c r="F53" s="52" t="s">
        <v>5</v>
      </c>
      <c r="G53" s="53" t="s">
        <v>6</v>
      </c>
      <c r="H53" s="51" t="s">
        <v>7</v>
      </c>
    </row>
    <row r="54" spans="1:8" ht="38.25">
      <c r="A54" s="26">
        <v>1</v>
      </c>
      <c r="B54" s="27" t="s">
        <v>85</v>
      </c>
      <c r="C54" s="28" t="s">
        <v>8</v>
      </c>
      <c r="D54" s="29">
        <v>800</v>
      </c>
      <c r="E54" s="59"/>
      <c r="F54" s="30"/>
      <c r="G54" s="31">
        <v>0.23</v>
      </c>
      <c r="H54" s="30"/>
    </row>
    <row r="55" spans="1:8" ht="15.75">
      <c r="A55" s="18"/>
      <c r="B55" s="15" t="s">
        <v>9</v>
      </c>
      <c r="C55" s="18"/>
      <c r="D55" s="18"/>
      <c r="E55" s="16"/>
      <c r="F55" s="19"/>
      <c r="G55" s="17"/>
      <c r="H55" s="19"/>
    </row>
    <row r="57" ht="12.75">
      <c r="B57" s="38" t="s">
        <v>13</v>
      </c>
    </row>
    <row r="58" ht="12.75">
      <c r="B58" s="40" t="s">
        <v>62</v>
      </c>
    </row>
    <row r="59" spans="6:8" ht="12.75">
      <c r="F59" s="47"/>
      <c r="G59" s="48" t="s">
        <v>10</v>
      </c>
      <c r="H59" s="49"/>
    </row>
    <row r="60" spans="6:8" ht="12.75">
      <c r="F60" s="47"/>
      <c r="G60" s="50" t="s">
        <v>11</v>
      </c>
      <c r="H60" s="50"/>
    </row>
    <row r="62" spans="1:7" ht="15.75">
      <c r="A62" s="2" t="s">
        <v>19</v>
      </c>
      <c r="G62" s="14"/>
    </row>
    <row r="63" spans="1:8" ht="38.25">
      <c r="A63" s="51" t="s">
        <v>0</v>
      </c>
      <c r="B63" s="51" t="s">
        <v>1</v>
      </c>
      <c r="C63" s="51" t="s">
        <v>2</v>
      </c>
      <c r="D63" s="51" t="s">
        <v>3</v>
      </c>
      <c r="E63" s="51" t="s">
        <v>4</v>
      </c>
      <c r="F63" s="52" t="s">
        <v>5</v>
      </c>
      <c r="G63" s="53" t="s">
        <v>6</v>
      </c>
      <c r="H63" s="51" t="s">
        <v>7</v>
      </c>
    </row>
    <row r="64" spans="1:8" ht="33" customHeight="1">
      <c r="A64" s="26">
        <v>1</v>
      </c>
      <c r="B64" s="27" t="s">
        <v>46</v>
      </c>
      <c r="C64" s="28" t="s">
        <v>8</v>
      </c>
      <c r="D64" s="29">
        <v>24</v>
      </c>
      <c r="E64" s="59"/>
      <c r="F64" s="30"/>
      <c r="G64" s="31">
        <v>0.23</v>
      </c>
      <c r="H64" s="30"/>
    </row>
    <row r="65" spans="1:8" ht="15.75">
      <c r="A65" s="18"/>
      <c r="B65" s="15" t="s">
        <v>9</v>
      </c>
      <c r="C65" s="18"/>
      <c r="D65" s="18"/>
      <c r="E65" s="16"/>
      <c r="F65" s="19"/>
      <c r="G65" s="17"/>
      <c r="H65" s="19"/>
    </row>
    <row r="69" spans="6:8" ht="12.75">
      <c r="F69" s="47"/>
      <c r="G69" s="48" t="s">
        <v>10</v>
      </c>
      <c r="H69" s="49"/>
    </row>
    <row r="70" spans="6:8" ht="12.75">
      <c r="F70" s="47"/>
      <c r="G70" s="50" t="s">
        <v>11</v>
      </c>
      <c r="H70" s="50"/>
    </row>
    <row r="72" spans="1:7" ht="15.75">
      <c r="A72" s="2" t="s">
        <v>20</v>
      </c>
      <c r="G72" s="14"/>
    </row>
    <row r="73" spans="1:8" ht="38.25">
      <c r="A73" s="51" t="s">
        <v>0</v>
      </c>
      <c r="B73" s="51" t="s">
        <v>1</v>
      </c>
      <c r="C73" s="51" t="s">
        <v>2</v>
      </c>
      <c r="D73" s="51" t="s">
        <v>3</v>
      </c>
      <c r="E73" s="51" t="s">
        <v>4</v>
      </c>
      <c r="F73" s="52" t="s">
        <v>5</v>
      </c>
      <c r="G73" s="53" t="s">
        <v>6</v>
      </c>
      <c r="H73" s="51" t="s">
        <v>7</v>
      </c>
    </row>
    <row r="74" spans="1:8" ht="57" customHeight="1">
      <c r="A74" s="26">
        <v>1</v>
      </c>
      <c r="B74" s="27" t="s">
        <v>86</v>
      </c>
      <c r="C74" s="44" t="s">
        <v>8</v>
      </c>
      <c r="D74" s="44">
        <v>50</v>
      </c>
      <c r="E74" s="62"/>
      <c r="F74" s="63"/>
      <c r="G74" s="68">
        <v>0.23</v>
      </c>
      <c r="H74" s="44"/>
    </row>
    <row r="75" spans="1:8" ht="55.5" customHeight="1">
      <c r="A75" s="54">
        <v>2</v>
      </c>
      <c r="B75" s="27" t="s">
        <v>87</v>
      </c>
      <c r="C75" s="28" t="s">
        <v>8</v>
      </c>
      <c r="D75" s="44">
        <v>50</v>
      </c>
      <c r="E75" s="62"/>
      <c r="F75" s="63"/>
      <c r="G75" s="31">
        <v>0.23</v>
      </c>
      <c r="H75" s="44"/>
    </row>
    <row r="76" spans="1:8" ht="15.75">
      <c r="A76" s="18"/>
      <c r="B76" s="15" t="s">
        <v>9</v>
      </c>
      <c r="C76" s="18"/>
      <c r="D76" s="18"/>
      <c r="E76" s="16"/>
      <c r="F76" s="22"/>
      <c r="G76" s="17"/>
      <c r="H76" s="19"/>
    </row>
    <row r="78" ht="12.75">
      <c r="B78" s="38" t="s">
        <v>13</v>
      </c>
    </row>
    <row r="79" spans="2:5" ht="15.75">
      <c r="B79" s="43" t="s">
        <v>88</v>
      </c>
      <c r="C79" s="24"/>
      <c r="D79" s="24"/>
      <c r="E79" s="24"/>
    </row>
    <row r="80" spans="2:5" ht="15.75">
      <c r="B80" s="43"/>
      <c r="C80" s="24"/>
      <c r="D80" s="24"/>
      <c r="E80" s="24"/>
    </row>
    <row r="82" spans="6:8" ht="12.75">
      <c r="F82" s="47"/>
      <c r="G82" s="48" t="s">
        <v>10</v>
      </c>
      <c r="H82" s="49"/>
    </row>
    <row r="83" spans="6:8" ht="12.75">
      <c r="F83" s="47"/>
      <c r="G83" s="50" t="s">
        <v>11</v>
      </c>
      <c r="H83" s="50"/>
    </row>
    <row r="85" spans="1:7" ht="15.75">
      <c r="A85" s="2" t="s">
        <v>21</v>
      </c>
      <c r="G85" s="14"/>
    </row>
    <row r="86" spans="1:8" ht="38.25">
      <c r="A86" s="51" t="s">
        <v>0</v>
      </c>
      <c r="B86" s="51" t="s">
        <v>1</v>
      </c>
      <c r="C86" s="51" t="s">
        <v>2</v>
      </c>
      <c r="D86" s="51" t="s">
        <v>3</v>
      </c>
      <c r="E86" s="51" t="s">
        <v>4</v>
      </c>
      <c r="F86" s="52" t="s">
        <v>5</v>
      </c>
      <c r="G86" s="53" t="s">
        <v>6</v>
      </c>
      <c r="H86" s="51" t="s">
        <v>7</v>
      </c>
    </row>
    <row r="87" spans="1:8" ht="77.25" customHeight="1">
      <c r="A87" s="26">
        <v>1</v>
      </c>
      <c r="B87" s="27" t="s">
        <v>38</v>
      </c>
      <c r="C87" s="44" t="s">
        <v>8</v>
      </c>
      <c r="D87" s="44">
        <v>20</v>
      </c>
      <c r="E87" s="62"/>
      <c r="F87" s="63"/>
      <c r="G87" s="68">
        <v>0.08</v>
      </c>
      <c r="H87" s="62"/>
    </row>
    <row r="88" spans="1:8" ht="15.75">
      <c r="A88" s="18"/>
      <c r="B88" s="15" t="s">
        <v>9</v>
      </c>
      <c r="C88" s="18"/>
      <c r="D88" s="18"/>
      <c r="E88" s="16"/>
      <c r="F88" s="19"/>
      <c r="G88" s="17"/>
      <c r="H88" s="19"/>
    </row>
    <row r="90" ht="12.75">
      <c r="B90" s="38" t="s">
        <v>13</v>
      </c>
    </row>
    <row r="91" spans="2:5" ht="15.75">
      <c r="B91" s="43" t="s">
        <v>89</v>
      </c>
      <c r="C91" s="24"/>
      <c r="D91" s="24"/>
      <c r="E91" s="24"/>
    </row>
    <row r="92" ht="12.75">
      <c r="B92" s="40" t="s">
        <v>35</v>
      </c>
    </row>
    <row r="93" ht="15.75">
      <c r="B93" s="23"/>
    </row>
    <row r="94" spans="6:8" ht="12.75">
      <c r="F94" s="47"/>
      <c r="G94" s="48" t="s">
        <v>10</v>
      </c>
      <c r="H94" s="49"/>
    </row>
    <row r="95" spans="6:8" ht="12.75">
      <c r="F95" s="47"/>
      <c r="G95" s="50" t="s">
        <v>11</v>
      </c>
      <c r="H95" s="50"/>
    </row>
    <row r="96" spans="6:8" ht="12.75">
      <c r="F96" s="47"/>
      <c r="G96" s="50"/>
      <c r="H96" s="50"/>
    </row>
    <row r="97" spans="1:8" ht="15.75">
      <c r="A97" s="2" t="s">
        <v>22</v>
      </c>
      <c r="C97" s="71"/>
      <c r="D97" s="71"/>
      <c r="E97" s="71"/>
      <c r="F97" s="71"/>
      <c r="G97" s="72"/>
      <c r="H97" s="71"/>
    </row>
    <row r="98" spans="1:8" ht="38.25">
      <c r="A98" s="51" t="s">
        <v>0</v>
      </c>
      <c r="B98" s="51" t="s">
        <v>1</v>
      </c>
      <c r="C98" s="51" t="s">
        <v>2</v>
      </c>
      <c r="D98" s="51" t="s">
        <v>3</v>
      </c>
      <c r="E98" s="51" t="s">
        <v>4</v>
      </c>
      <c r="F98" s="52" t="s">
        <v>5</v>
      </c>
      <c r="G98" s="53" t="s">
        <v>6</v>
      </c>
      <c r="H98" s="51" t="s">
        <v>7</v>
      </c>
    </row>
    <row r="99" spans="1:8" ht="64.5" customHeight="1">
      <c r="A99" s="26">
        <v>1</v>
      </c>
      <c r="B99" s="27" t="s">
        <v>68</v>
      </c>
      <c r="C99" s="44" t="s">
        <v>8</v>
      </c>
      <c r="D99" s="44">
        <v>1</v>
      </c>
      <c r="E99" s="62"/>
      <c r="F99" s="63"/>
      <c r="G99" s="68">
        <v>0.08</v>
      </c>
      <c r="H99" s="62"/>
    </row>
    <row r="100" spans="1:8" ht="60.75" customHeight="1">
      <c r="A100" s="26">
        <v>2</v>
      </c>
      <c r="B100" s="27" t="s">
        <v>78</v>
      </c>
      <c r="C100" s="44" t="s">
        <v>8</v>
      </c>
      <c r="D100" s="44">
        <v>1</v>
      </c>
      <c r="E100" s="62"/>
      <c r="F100" s="63"/>
      <c r="G100" s="68">
        <v>0.08</v>
      </c>
      <c r="H100" s="62"/>
    </row>
    <row r="101" spans="1:8" ht="60.75" customHeight="1">
      <c r="A101" s="26">
        <v>3</v>
      </c>
      <c r="B101" s="27" t="s">
        <v>79</v>
      </c>
      <c r="C101" s="44" t="s">
        <v>8</v>
      </c>
      <c r="D101" s="44">
        <v>1</v>
      </c>
      <c r="E101" s="62"/>
      <c r="F101" s="63"/>
      <c r="G101" s="68">
        <v>0.08</v>
      </c>
      <c r="H101" s="62"/>
    </row>
    <row r="102" spans="1:8" ht="61.5" customHeight="1">
      <c r="A102" s="26">
        <v>4</v>
      </c>
      <c r="B102" s="27" t="s">
        <v>69</v>
      </c>
      <c r="C102" s="44" t="s">
        <v>8</v>
      </c>
      <c r="D102" s="44">
        <v>1</v>
      </c>
      <c r="E102" s="62"/>
      <c r="F102" s="63"/>
      <c r="G102" s="68">
        <v>0.08</v>
      </c>
      <c r="H102" s="62"/>
    </row>
    <row r="103" spans="1:8" ht="57.75" customHeight="1">
      <c r="A103" s="26">
        <v>5</v>
      </c>
      <c r="B103" s="27" t="s">
        <v>70</v>
      </c>
      <c r="C103" s="44" t="s">
        <v>8</v>
      </c>
      <c r="D103" s="44">
        <v>2</v>
      </c>
      <c r="E103" s="62"/>
      <c r="F103" s="63"/>
      <c r="G103" s="68">
        <v>0.08</v>
      </c>
      <c r="H103" s="62"/>
    </row>
    <row r="104" spans="1:8" ht="15.75">
      <c r="A104" s="18"/>
      <c r="B104" s="15" t="s">
        <v>9</v>
      </c>
      <c r="C104" s="18"/>
      <c r="D104" s="18"/>
      <c r="E104" s="16"/>
      <c r="F104" s="19"/>
      <c r="G104" s="17"/>
      <c r="H104" s="19"/>
    </row>
    <row r="105" spans="1:8" ht="12.75">
      <c r="A105" s="56"/>
      <c r="C105" s="56"/>
      <c r="D105" s="56"/>
      <c r="E105" s="56"/>
      <c r="F105" s="56"/>
      <c r="G105" s="56"/>
      <c r="H105" s="56"/>
    </row>
    <row r="106" spans="1:8" ht="12.75">
      <c r="A106" s="56"/>
      <c r="B106" s="38" t="s">
        <v>13</v>
      </c>
      <c r="C106" s="56"/>
      <c r="D106" s="56"/>
      <c r="E106" s="56"/>
      <c r="F106" s="56"/>
      <c r="G106" s="56"/>
      <c r="H106" s="56"/>
    </row>
    <row r="107" spans="1:8" ht="15.75">
      <c r="A107" s="56"/>
      <c r="B107" s="43" t="s">
        <v>89</v>
      </c>
      <c r="C107" s="24"/>
      <c r="D107" s="24"/>
      <c r="E107" s="24"/>
      <c r="F107" s="56"/>
      <c r="G107" s="56"/>
      <c r="H107" s="56"/>
    </row>
    <row r="108" spans="1:8" ht="12.75">
      <c r="A108" s="56"/>
      <c r="B108" s="40" t="s">
        <v>35</v>
      </c>
      <c r="C108" s="56"/>
      <c r="D108" s="56"/>
      <c r="E108" s="56"/>
      <c r="F108" s="56"/>
      <c r="G108" s="56"/>
      <c r="H108" s="56"/>
    </row>
    <row r="109" spans="1:8" ht="15.75">
      <c r="A109" s="56"/>
      <c r="B109" s="23"/>
      <c r="C109" s="56"/>
      <c r="D109" s="56"/>
      <c r="E109" s="56"/>
      <c r="F109" s="56"/>
      <c r="G109" s="56"/>
      <c r="H109" s="56"/>
    </row>
    <row r="110" spans="1:8" ht="12.75">
      <c r="A110" s="56"/>
      <c r="C110" s="56"/>
      <c r="D110" s="56"/>
      <c r="E110" s="56"/>
      <c r="F110" s="47"/>
      <c r="G110" s="48" t="s">
        <v>10</v>
      </c>
      <c r="H110" s="49"/>
    </row>
    <row r="111" spans="1:8" ht="12.75">
      <c r="A111" s="56"/>
      <c r="C111" s="56"/>
      <c r="D111" s="56"/>
      <c r="E111" s="56"/>
      <c r="F111" s="47"/>
      <c r="G111" s="50" t="s">
        <v>11</v>
      </c>
      <c r="H111" s="50"/>
    </row>
    <row r="112" spans="1:8" ht="12.75">
      <c r="A112" s="71"/>
      <c r="B112" s="71"/>
      <c r="C112" s="71"/>
      <c r="D112" s="71"/>
      <c r="E112" s="71"/>
      <c r="F112" s="73"/>
      <c r="G112" s="74"/>
      <c r="H112" s="74"/>
    </row>
    <row r="113" spans="6:8" ht="12.75">
      <c r="F113" s="47"/>
      <c r="G113" s="50"/>
      <c r="H113" s="50"/>
    </row>
    <row r="115" spans="1:8" ht="15.75">
      <c r="A115" s="2" t="s">
        <v>23</v>
      </c>
      <c r="B115" s="2"/>
      <c r="C115" s="1"/>
      <c r="D115" s="3"/>
      <c r="E115" s="1"/>
      <c r="F115" s="4"/>
      <c r="G115" s="14"/>
      <c r="H115" s="1"/>
    </row>
    <row r="116" spans="1:8" ht="38.25">
      <c r="A116" s="51" t="s">
        <v>0</v>
      </c>
      <c r="B116" s="51" t="s">
        <v>1</v>
      </c>
      <c r="C116" s="51" t="s">
        <v>2</v>
      </c>
      <c r="D116" s="51" t="s">
        <v>3</v>
      </c>
      <c r="E116" s="51" t="s">
        <v>4</v>
      </c>
      <c r="F116" s="52" t="s">
        <v>5</v>
      </c>
      <c r="G116" s="53" t="s">
        <v>6</v>
      </c>
      <c r="H116" s="51" t="s">
        <v>7</v>
      </c>
    </row>
    <row r="117" spans="1:8" ht="92.25" customHeight="1">
      <c r="A117" s="26">
        <v>1</v>
      </c>
      <c r="B117" s="27" t="s">
        <v>47</v>
      </c>
      <c r="C117" s="28" t="s">
        <v>8</v>
      </c>
      <c r="D117" s="29">
        <v>130</v>
      </c>
      <c r="E117" s="59"/>
      <c r="F117" s="30"/>
      <c r="G117" s="31">
        <v>0.08</v>
      </c>
      <c r="H117" s="30"/>
    </row>
    <row r="118" spans="1:8" ht="95.25" customHeight="1">
      <c r="A118" s="26">
        <v>2</v>
      </c>
      <c r="B118" s="27" t="s">
        <v>48</v>
      </c>
      <c r="C118" s="28" t="s">
        <v>8</v>
      </c>
      <c r="D118" s="29">
        <v>100</v>
      </c>
      <c r="E118" s="59"/>
      <c r="F118" s="30"/>
      <c r="G118" s="31">
        <v>0.08</v>
      </c>
      <c r="H118" s="30"/>
    </row>
    <row r="119" spans="1:8" ht="95.25" customHeight="1">
      <c r="A119" s="26">
        <v>4</v>
      </c>
      <c r="B119" s="27" t="s">
        <v>49</v>
      </c>
      <c r="C119" s="28" t="s">
        <v>8</v>
      </c>
      <c r="D119" s="29">
        <v>15</v>
      </c>
      <c r="E119" s="59"/>
      <c r="F119" s="30"/>
      <c r="G119" s="31">
        <v>0.08</v>
      </c>
      <c r="H119" s="30"/>
    </row>
    <row r="120" spans="1:8" ht="15.75">
      <c r="A120" s="32"/>
      <c r="B120" s="26" t="s">
        <v>9</v>
      </c>
      <c r="C120" s="32"/>
      <c r="D120" s="55"/>
      <c r="E120" s="16"/>
      <c r="F120" s="19"/>
      <c r="G120" s="17"/>
      <c r="H120" s="19"/>
    </row>
    <row r="124" spans="6:8" ht="12.75">
      <c r="F124" s="47"/>
      <c r="G124" s="48" t="s">
        <v>10</v>
      </c>
      <c r="H124" s="49"/>
    </row>
    <row r="125" spans="6:8" ht="12.75">
      <c r="F125" s="47"/>
      <c r="G125" s="50" t="s">
        <v>11</v>
      </c>
      <c r="H125" s="50"/>
    </row>
    <row r="127" spans="1:7" ht="15.75">
      <c r="A127" s="2" t="s">
        <v>29</v>
      </c>
      <c r="G127" s="14"/>
    </row>
    <row r="128" spans="1:8" ht="38.25">
      <c r="A128" s="51" t="s">
        <v>0</v>
      </c>
      <c r="B128" s="51" t="s">
        <v>1</v>
      </c>
      <c r="C128" s="51" t="s">
        <v>2</v>
      </c>
      <c r="D128" s="51" t="s">
        <v>3</v>
      </c>
      <c r="E128" s="51" t="s">
        <v>4</v>
      </c>
      <c r="F128" s="52" t="s">
        <v>5</v>
      </c>
      <c r="G128" s="53" t="s">
        <v>6</v>
      </c>
      <c r="H128" s="51" t="s">
        <v>7</v>
      </c>
    </row>
    <row r="129" spans="1:8" ht="59.25" customHeight="1">
      <c r="A129" s="26">
        <v>1</v>
      </c>
      <c r="B129" s="46" t="s">
        <v>63</v>
      </c>
      <c r="C129" s="44" t="s">
        <v>8</v>
      </c>
      <c r="D129" s="44">
        <v>200</v>
      </c>
      <c r="E129" s="62"/>
      <c r="F129" s="63"/>
      <c r="G129" s="68">
        <v>0.08</v>
      </c>
      <c r="H129" s="62"/>
    </row>
    <row r="130" spans="1:8" ht="15.75">
      <c r="A130" s="18"/>
      <c r="B130" s="15" t="s">
        <v>9</v>
      </c>
      <c r="C130" s="18"/>
      <c r="D130" s="18"/>
      <c r="E130" s="16"/>
      <c r="F130" s="19"/>
      <c r="G130" s="17"/>
      <c r="H130" s="19"/>
    </row>
    <row r="134" spans="6:8" ht="12.75">
      <c r="F134" s="47"/>
      <c r="G134" s="48" t="s">
        <v>10</v>
      </c>
      <c r="H134" s="49"/>
    </row>
    <row r="135" ht="12.75">
      <c r="G135" t="s">
        <v>11</v>
      </c>
    </row>
    <row r="137" spans="1:7" ht="15.75">
      <c r="A137" s="2" t="s">
        <v>31</v>
      </c>
      <c r="G137" s="14"/>
    </row>
    <row r="138" spans="1:8" ht="38.25">
      <c r="A138" s="51" t="s">
        <v>0</v>
      </c>
      <c r="B138" s="51" t="s">
        <v>1</v>
      </c>
      <c r="C138" s="51" t="s">
        <v>2</v>
      </c>
      <c r="D138" s="51" t="s">
        <v>3</v>
      </c>
      <c r="E138" s="58" t="s">
        <v>4</v>
      </c>
      <c r="F138" s="52" t="s">
        <v>5</v>
      </c>
      <c r="G138" s="53" t="s">
        <v>6</v>
      </c>
      <c r="H138" s="51" t="s">
        <v>7</v>
      </c>
    </row>
    <row r="139" spans="1:8" ht="107.25" customHeight="1">
      <c r="A139" s="45">
        <v>1</v>
      </c>
      <c r="B139" s="46" t="s">
        <v>24</v>
      </c>
      <c r="C139" s="44" t="s">
        <v>8</v>
      </c>
      <c r="D139" s="44">
        <v>30</v>
      </c>
      <c r="E139" s="62"/>
      <c r="F139" s="63"/>
      <c r="G139" s="68">
        <v>0.08</v>
      </c>
      <c r="H139" s="62"/>
    </row>
    <row r="140" spans="1:8" ht="108" customHeight="1">
      <c r="A140" s="45">
        <v>2</v>
      </c>
      <c r="B140" s="46" t="s">
        <v>25</v>
      </c>
      <c r="C140" s="44" t="s">
        <v>8</v>
      </c>
      <c r="D140" s="44">
        <v>60</v>
      </c>
      <c r="E140" s="62"/>
      <c r="F140" s="63"/>
      <c r="G140" s="68">
        <v>0.08</v>
      </c>
      <c r="H140" s="62"/>
    </row>
    <row r="141" spans="1:8" ht="107.25" customHeight="1">
      <c r="A141" s="45">
        <v>3</v>
      </c>
      <c r="B141" s="46" t="s">
        <v>27</v>
      </c>
      <c r="C141" s="44" t="s">
        <v>8</v>
      </c>
      <c r="D141" s="44">
        <v>70</v>
      </c>
      <c r="E141" s="62"/>
      <c r="F141" s="63"/>
      <c r="G141" s="68">
        <v>0.08</v>
      </c>
      <c r="H141" s="62"/>
    </row>
    <row r="142" spans="1:8" ht="106.5" customHeight="1">
      <c r="A142" s="45">
        <v>4</v>
      </c>
      <c r="B142" s="46" t="s">
        <v>30</v>
      </c>
      <c r="C142" s="44" t="s">
        <v>8</v>
      </c>
      <c r="D142" s="44">
        <v>30</v>
      </c>
      <c r="E142" s="62"/>
      <c r="F142" s="63"/>
      <c r="G142" s="68">
        <v>0.08</v>
      </c>
      <c r="H142" s="62"/>
    </row>
    <row r="143" spans="1:8" ht="104.25" customHeight="1">
      <c r="A143" s="45">
        <v>5</v>
      </c>
      <c r="B143" s="46" t="s">
        <v>26</v>
      </c>
      <c r="C143" s="44" t="s">
        <v>8</v>
      </c>
      <c r="D143" s="44">
        <v>40</v>
      </c>
      <c r="E143" s="62"/>
      <c r="F143" s="63"/>
      <c r="G143" s="68">
        <v>0.08</v>
      </c>
      <c r="H143" s="62"/>
    </row>
    <row r="144" spans="1:8" ht="103.5" customHeight="1">
      <c r="A144" s="45">
        <v>6</v>
      </c>
      <c r="B144" s="46" t="s">
        <v>80</v>
      </c>
      <c r="C144" s="44" t="s">
        <v>8</v>
      </c>
      <c r="D144" s="44">
        <v>300</v>
      </c>
      <c r="E144" s="62"/>
      <c r="F144" s="63"/>
      <c r="G144" s="68">
        <v>0.08</v>
      </c>
      <c r="H144" s="62"/>
    </row>
    <row r="145" spans="1:8" ht="95.25" customHeight="1">
      <c r="A145" s="45">
        <v>7</v>
      </c>
      <c r="B145" s="46" t="s">
        <v>90</v>
      </c>
      <c r="C145" s="44" t="s">
        <v>8</v>
      </c>
      <c r="D145" s="44">
        <v>70</v>
      </c>
      <c r="E145" s="62"/>
      <c r="F145" s="63"/>
      <c r="G145" s="68">
        <v>0.08</v>
      </c>
      <c r="H145" s="62"/>
    </row>
    <row r="146" spans="1:8" ht="15.75">
      <c r="A146" s="18"/>
      <c r="B146" s="15" t="s">
        <v>9</v>
      </c>
      <c r="C146" s="18"/>
      <c r="D146" s="18"/>
      <c r="E146" s="16"/>
      <c r="F146" s="19"/>
      <c r="G146" s="17"/>
      <c r="H146" s="19"/>
    </row>
    <row r="149" spans="2:8" ht="12.75">
      <c r="B149" s="33" t="s">
        <v>13</v>
      </c>
      <c r="C149" s="34"/>
      <c r="D149" s="34"/>
      <c r="E149" s="35"/>
      <c r="F149" s="36"/>
      <c r="G149" s="37"/>
      <c r="H149" s="36"/>
    </row>
    <row r="150" spans="2:8" ht="12.75">
      <c r="B150" s="33" t="s">
        <v>67</v>
      </c>
      <c r="C150" s="34"/>
      <c r="D150" s="34"/>
      <c r="E150" s="35"/>
      <c r="F150" s="36"/>
      <c r="G150" s="37"/>
      <c r="H150" s="36"/>
    </row>
    <row r="151" spans="2:8" ht="12.75">
      <c r="B151" s="41" t="s">
        <v>17</v>
      </c>
      <c r="C151" s="34"/>
      <c r="D151" s="34"/>
      <c r="E151" s="35"/>
      <c r="F151" s="35"/>
      <c r="G151" s="37"/>
      <c r="H151" s="35"/>
    </row>
    <row r="152" spans="2:8" ht="14.25" customHeight="1">
      <c r="B152" s="41" t="s">
        <v>71</v>
      </c>
      <c r="C152" s="34"/>
      <c r="D152" s="34"/>
      <c r="E152" s="35"/>
      <c r="F152" s="35"/>
      <c r="G152" s="37"/>
      <c r="H152" s="35"/>
    </row>
    <row r="153" spans="2:8" ht="32.25" customHeight="1" hidden="1">
      <c r="B153" s="76" t="s">
        <v>28</v>
      </c>
      <c r="C153" s="77"/>
      <c r="D153" s="77"/>
      <c r="E153" s="77"/>
      <c r="F153" s="77"/>
      <c r="G153" s="77"/>
      <c r="H153" s="77"/>
    </row>
    <row r="154" spans="2:8" ht="15.75" hidden="1">
      <c r="B154" s="78"/>
      <c r="C154" s="78"/>
      <c r="D154" s="78"/>
      <c r="E154" s="78"/>
      <c r="F154" s="78"/>
      <c r="G154" s="78"/>
      <c r="H154" s="78"/>
    </row>
    <row r="155" spans="2:8" ht="15.75" hidden="1">
      <c r="B155" s="6"/>
      <c r="C155" s="6"/>
      <c r="D155" s="7"/>
      <c r="E155" s="6"/>
      <c r="F155" s="47"/>
      <c r="G155" s="48" t="s">
        <v>10</v>
      </c>
      <c r="H155" s="49"/>
    </row>
    <row r="156" spans="2:8" ht="15.75">
      <c r="B156" s="49" t="s">
        <v>92</v>
      </c>
      <c r="C156" s="6"/>
      <c r="D156" s="7"/>
      <c r="E156" s="6"/>
      <c r="F156" s="47"/>
      <c r="G156" s="48" t="s">
        <v>10</v>
      </c>
      <c r="H156" s="49"/>
    </row>
    <row r="157" spans="2:8" ht="15.75">
      <c r="B157" s="6"/>
      <c r="C157" s="6"/>
      <c r="D157" s="7"/>
      <c r="E157" s="6"/>
      <c r="F157" s="47"/>
      <c r="G157" s="50" t="s">
        <v>11</v>
      </c>
      <c r="H157" s="50"/>
    </row>
    <row r="159" spans="1:8" ht="15.75">
      <c r="A159" s="2" t="s">
        <v>66</v>
      </c>
      <c r="B159" s="2"/>
      <c r="C159" s="1"/>
      <c r="D159" s="3"/>
      <c r="E159" s="1"/>
      <c r="F159" s="4"/>
      <c r="G159" s="14"/>
      <c r="H159" s="1"/>
    </row>
    <row r="160" spans="1:8" ht="38.25">
      <c r="A160" s="51" t="s">
        <v>0</v>
      </c>
      <c r="B160" s="51" t="s">
        <v>1</v>
      </c>
      <c r="C160" s="51" t="s">
        <v>2</v>
      </c>
      <c r="D160" s="51" t="s">
        <v>3</v>
      </c>
      <c r="E160" s="51" t="s">
        <v>4</v>
      </c>
      <c r="F160" s="52" t="s">
        <v>5</v>
      </c>
      <c r="G160" s="53" t="s">
        <v>6</v>
      </c>
      <c r="H160" s="51" t="s">
        <v>7</v>
      </c>
    </row>
    <row r="161" spans="1:8" ht="42.75" customHeight="1">
      <c r="A161" s="26">
        <v>1</v>
      </c>
      <c r="B161" s="27" t="s">
        <v>39</v>
      </c>
      <c r="C161" s="28" t="s">
        <v>8</v>
      </c>
      <c r="D161" s="29">
        <v>120</v>
      </c>
      <c r="E161" s="30"/>
      <c r="F161" s="30"/>
      <c r="G161" s="31">
        <v>0.23</v>
      </c>
      <c r="H161" s="30"/>
    </row>
    <row r="162" spans="1:8" ht="45.75" customHeight="1">
      <c r="A162" s="26">
        <v>2</v>
      </c>
      <c r="B162" s="27" t="s">
        <v>40</v>
      </c>
      <c r="C162" s="28" t="s">
        <v>8</v>
      </c>
      <c r="D162" s="29">
        <v>80</v>
      </c>
      <c r="E162" s="30"/>
      <c r="F162" s="30"/>
      <c r="G162" s="31">
        <v>0.23</v>
      </c>
      <c r="H162" s="30"/>
    </row>
    <row r="163" spans="1:8" ht="49.5" customHeight="1">
      <c r="A163" s="26">
        <v>3</v>
      </c>
      <c r="B163" s="27" t="s">
        <v>41</v>
      </c>
      <c r="C163" s="28" t="s">
        <v>8</v>
      </c>
      <c r="D163" s="29">
        <v>120</v>
      </c>
      <c r="E163" s="30"/>
      <c r="F163" s="30"/>
      <c r="G163" s="31">
        <v>0.23</v>
      </c>
      <c r="H163" s="30"/>
    </row>
    <row r="164" spans="1:8" ht="51" customHeight="1">
      <c r="A164" s="26">
        <v>4</v>
      </c>
      <c r="B164" s="27" t="s">
        <v>42</v>
      </c>
      <c r="C164" s="28" t="s">
        <v>8</v>
      </c>
      <c r="D164" s="29">
        <v>120</v>
      </c>
      <c r="E164" s="30"/>
      <c r="F164" s="30"/>
      <c r="G164" s="31">
        <v>0.23</v>
      </c>
      <c r="H164" s="30"/>
    </row>
    <row r="165" spans="1:8" ht="23.25" customHeight="1">
      <c r="A165" s="18"/>
      <c r="B165" s="15" t="s">
        <v>9</v>
      </c>
      <c r="C165" s="18"/>
      <c r="D165" s="18"/>
      <c r="E165" s="16"/>
      <c r="F165" s="19"/>
      <c r="G165" s="17"/>
      <c r="H165" s="19"/>
    </row>
    <row r="166" spans="1:8" ht="15.75">
      <c r="A166" s="3"/>
      <c r="B166" s="39"/>
      <c r="C166" s="3"/>
      <c r="D166" s="3"/>
      <c r="E166" s="11"/>
      <c r="F166" s="12"/>
      <c r="G166" s="5"/>
      <c r="H166" s="12"/>
    </row>
    <row r="167" spans="1:8" ht="15.75">
      <c r="A167" s="3"/>
      <c r="B167" s="33" t="s">
        <v>13</v>
      </c>
      <c r="C167" s="34"/>
      <c r="D167" s="34"/>
      <c r="E167" s="35"/>
      <c r="F167" s="36"/>
      <c r="G167" s="37"/>
      <c r="H167" s="36"/>
    </row>
    <row r="168" spans="1:8" ht="15.75">
      <c r="A168" s="3"/>
      <c r="B168" s="41" t="s">
        <v>32</v>
      </c>
      <c r="C168" s="34"/>
      <c r="D168" s="34"/>
      <c r="E168" s="35"/>
      <c r="F168" s="36"/>
      <c r="G168" s="37"/>
      <c r="H168" s="36"/>
    </row>
    <row r="169" spans="1:8" ht="15.75">
      <c r="A169" s="3"/>
      <c r="B169" s="41" t="s">
        <v>16</v>
      </c>
      <c r="C169" s="34"/>
      <c r="D169" s="34"/>
      <c r="E169" s="35"/>
      <c r="F169" s="36"/>
      <c r="G169" s="37"/>
      <c r="H169" s="36"/>
    </row>
    <row r="170" spans="1:8" ht="15.75">
      <c r="A170" s="3"/>
      <c r="B170" s="76" t="s">
        <v>36</v>
      </c>
      <c r="C170" s="77"/>
      <c r="D170" s="77"/>
      <c r="E170" s="77"/>
      <c r="F170" s="77"/>
      <c r="G170" s="77"/>
      <c r="H170" s="77"/>
    </row>
    <row r="171" spans="1:8" ht="15.75">
      <c r="A171" s="3"/>
      <c r="B171" s="76" t="s">
        <v>37</v>
      </c>
      <c r="C171" s="76"/>
      <c r="D171" s="76"/>
      <c r="E171" s="42"/>
      <c r="F171" s="42"/>
      <c r="G171" s="42"/>
      <c r="H171" s="42"/>
    </row>
    <row r="172" spans="1:8" ht="15.75">
      <c r="A172" s="3"/>
      <c r="B172" s="21"/>
      <c r="C172" s="21"/>
      <c r="D172" s="21"/>
      <c r="E172" s="25"/>
      <c r="F172" s="25"/>
      <c r="G172" s="25"/>
      <c r="H172" s="25"/>
    </row>
    <row r="173" spans="1:8" ht="15.75">
      <c r="A173" s="3"/>
      <c r="B173" s="21"/>
      <c r="C173" s="21"/>
      <c r="D173" s="21"/>
      <c r="E173" s="25"/>
      <c r="F173" s="25"/>
      <c r="G173" s="25"/>
      <c r="H173" s="25"/>
    </row>
    <row r="174" spans="1:8" ht="15.75">
      <c r="A174" s="6"/>
      <c r="B174" s="6"/>
      <c r="C174" s="6"/>
      <c r="D174" s="7"/>
      <c r="E174" s="6"/>
      <c r="F174" s="47"/>
      <c r="G174" s="48" t="s">
        <v>10</v>
      </c>
      <c r="H174" s="49"/>
    </row>
    <row r="175" spans="1:8" ht="15.75">
      <c r="A175" s="10"/>
      <c r="B175" s="6"/>
      <c r="C175" s="6"/>
      <c r="D175" s="7"/>
      <c r="E175" s="6"/>
      <c r="F175" s="47"/>
      <c r="G175" s="50" t="s">
        <v>11</v>
      </c>
      <c r="H175" s="50"/>
    </row>
    <row r="177" spans="6:8" ht="15">
      <c r="F177" s="75"/>
      <c r="G177" s="75"/>
      <c r="H177" s="75"/>
    </row>
  </sheetData>
  <sheetProtection/>
  <mergeCells count="9">
    <mergeCell ref="B171:D171"/>
    <mergeCell ref="B153:H153"/>
    <mergeCell ref="B154:H154"/>
    <mergeCell ref="B170:H170"/>
    <mergeCell ref="B30:D30"/>
    <mergeCell ref="B44:H44"/>
    <mergeCell ref="B47:E47"/>
    <mergeCell ref="B45:H45"/>
    <mergeCell ref="B46:H46"/>
  </mergeCells>
  <printOptions/>
  <pageMargins left="0.25" right="0.25" top="0.75" bottom="0.75" header="0.3" footer="0.3"/>
  <pageSetup firstPageNumber="1" useFirstPageNumber="1" fitToHeight="0" fitToWidth="1" horizontalDpi="600" verticalDpi="600" orientation="landscape" paperSize="9" scale="89" r:id="rId1"/>
  <headerFooter alignWithMargins="0">
    <oddHeader>&amp;L&amp;"Calibri,Pogrubiona kursywa"&amp;12formularz asortymentowo - cenowy&amp;R&amp;"-,Pogrubiona kursywa"&amp;12Załącznik nr 1 do SIWZ</oddHeader>
  </headerFooter>
  <rowBreaks count="12" manualBreakCount="12">
    <brk id="20" max="255" man="1"/>
    <brk id="33" max="255" man="1"/>
    <brk id="50" max="255" man="1"/>
    <brk id="60" max="255" man="1"/>
    <brk id="70" max="255" man="1"/>
    <brk id="83" max="255" man="1"/>
    <brk id="95" max="7" man="1"/>
    <brk id="113" max="255" man="1"/>
    <brk id="125" max="255" man="1"/>
    <brk id="135" max="7" man="1"/>
    <brk id="142" max="255" man="1"/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18.7109375" style="0" customWidth="1"/>
    <col min="2" max="2" width="21.57421875" style="66" customWidth="1"/>
  </cols>
  <sheetData>
    <row r="1" spans="1:2" ht="19.5" customHeight="1">
      <c r="A1" s="64" t="s">
        <v>50</v>
      </c>
      <c r="B1" s="65">
        <v>58345</v>
      </c>
    </row>
    <row r="2" spans="1:2" ht="19.5" customHeight="1">
      <c r="A2" s="64" t="s">
        <v>51</v>
      </c>
      <c r="B2" s="65">
        <v>10000</v>
      </c>
    </row>
    <row r="3" spans="1:2" ht="19.5" customHeight="1">
      <c r="A3" s="64" t="s">
        <v>52</v>
      </c>
      <c r="B3" s="65">
        <v>2340</v>
      </c>
    </row>
    <row r="4" spans="1:2" ht="19.5" customHeight="1">
      <c r="A4" s="64" t="s">
        <v>53</v>
      </c>
      <c r="B4" s="65">
        <v>2000</v>
      </c>
    </row>
    <row r="5" spans="1:2" ht="19.5" customHeight="1">
      <c r="A5" s="64" t="s">
        <v>54</v>
      </c>
      <c r="B5" s="65">
        <v>800</v>
      </c>
    </row>
    <row r="6" spans="1:2" ht="19.5" customHeight="1">
      <c r="A6" s="64" t="s">
        <v>55</v>
      </c>
      <c r="B6" s="65">
        <v>1950</v>
      </c>
    </row>
    <row r="7" spans="1:2" ht="19.5" customHeight="1">
      <c r="A7" s="64" t="s">
        <v>56</v>
      </c>
      <c r="B7" s="65">
        <v>8800</v>
      </c>
    </row>
    <row r="8" spans="1:2" ht="19.5" customHeight="1">
      <c r="A8" s="64" t="s">
        <v>57</v>
      </c>
      <c r="B8" s="69">
        <v>6796</v>
      </c>
    </row>
    <row r="9" spans="1:2" ht="19.5" customHeight="1">
      <c r="A9" s="64" t="s">
        <v>58</v>
      </c>
      <c r="B9" s="65">
        <v>18000</v>
      </c>
    </row>
    <row r="10" spans="1:2" ht="19.5" customHeight="1">
      <c r="A10" s="64" t="s">
        <v>59</v>
      </c>
      <c r="B10" s="65">
        <v>45000</v>
      </c>
    </row>
    <row r="11" spans="1:2" ht="19.5" customHeight="1">
      <c r="A11" s="64" t="s">
        <v>60</v>
      </c>
      <c r="B11" s="65">
        <v>11740</v>
      </c>
    </row>
    <row r="12" spans="2:3" ht="38.25" customHeight="1">
      <c r="B12" s="67">
        <f>SUM(B1:B11)</f>
        <v>165771</v>
      </c>
      <c r="C12" t="s">
        <v>43</v>
      </c>
    </row>
    <row r="14" spans="1:4" ht="20.25" customHeight="1">
      <c r="A14" s="10" t="s">
        <v>44</v>
      </c>
      <c r="B14" s="70"/>
      <c r="C14" s="10"/>
      <c r="D14" s="40"/>
    </row>
    <row r="15" spans="1:4" ht="15.75">
      <c r="A15" s="10" t="s">
        <v>45</v>
      </c>
      <c r="B15" s="70"/>
      <c r="C15" s="10"/>
      <c r="D15" s="40"/>
    </row>
  </sheetData>
  <sheetProtection/>
  <printOptions/>
  <pageMargins left="0.7875" right="0.7875" top="1.025" bottom="1.025" header="0.7875" footer="0.7875"/>
  <pageSetup horizontalDpi="600" verticalDpi="600" orientation="landscape" paperSize="9" scale="77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 scale="77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Laby-Tłustochowicz</dc:creator>
  <cp:keywords/>
  <dc:description/>
  <cp:lastModifiedBy>Wioleta Szyszka-Pietroń</cp:lastModifiedBy>
  <cp:lastPrinted>2017-10-20T08:59:27Z</cp:lastPrinted>
  <dcterms:created xsi:type="dcterms:W3CDTF">2017-06-22T13:05:52Z</dcterms:created>
  <dcterms:modified xsi:type="dcterms:W3CDTF">2017-10-20T09:00:19Z</dcterms:modified>
  <cp:category/>
  <cp:version/>
  <cp:contentType/>
  <cp:contentStatus/>
</cp:coreProperties>
</file>