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activeTab="0"/>
  </bookViews>
  <sheets>
    <sheet name="PAKIETY" sheetId="1" r:id="rId1"/>
  </sheets>
  <definedNames>
    <definedName name="_xlnm.Print_Area" localSheetId="0">'PAKIETY'!$A$1:$L$107</definedName>
  </definedNames>
  <calcPr fullCalcOnLoad="1"/>
</workbook>
</file>

<file path=xl/sharedStrings.xml><?xml version="1.0" encoding="utf-8"?>
<sst xmlns="http://schemas.openxmlformats.org/spreadsheetml/2006/main" count="211" uniqueCount="104">
  <si>
    <t>L.p.</t>
  </si>
  <si>
    <t>Opis towaru</t>
  </si>
  <si>
    <t>Rozmiar w mm.</t>
  </si>
  <si>
    <t>j.m.</t>
  </si>
  <si>
    <t>ilość</t>
  </si>
  <si>
    <t>Cena jednostkowa netto</t>
  </si>
  <si>
    <t>Wartość netto</t>
  </si>
  <si>
    <t>VAT</t>
  </si>
  <si>
    <t>Wartość brutto</t>
  </si>
  <si>
    <t>Nazwa Hadlowa</t>
  </si>
  <si>
    <t>Niezawierający niebezpiecznych substancji toksycznych wskaźnik emulacyjny do kontroli skuteczności procesu sterylizacji parowej o parametrach 134ºC/7 min. i 121ºC/20 min., odpowiadający klasie 6 wg ISO 11140-1 - wymagane potwierdzenie klasy przez niezależną organizację notyfikowaną - w opakowaniach po 200 szt. Na wskaźniku wyraźnie nadrukowany kolor referencyjny przebarwienia, kontrastowy kolor przebarwienia - jednoznaczny odczyt. Poświadczony dokumentem  producenta brak zawartości niebezpiecznych substancji toksycznych - dokument aktualny, wydany nie wcześniej niż w 2010 r.</t>
  </si>
  <si>
    <t>op.</t>
  </si>
  <si>
    <t>Weryfikacja parametrów procesu - wskaźniki emulacyjne TST - sterylizacja parowa - klasa 6 - 134°C/7 min.; 121°C/20 min. - 200 szt.</t>
  </si>
  <si>
    <t xml:space="preserve">Wskaźniki wieloparametrowe do kontroli procesu sterylizacji parą wodną - 134°C/3,5 min.; 121°C/8 min. - 240/480 szt. </t>
  </si>
  <si>
    <t>Test kontroli sterylizatora - Pakiety testowe Bowie &amp; Dick TST - 134°C/3,5 min.</t>
  </si>
  <si>
    <t>Taśmy do zamykania pakietów ze wskaźnikiem procesu sterylizacji parowej o dł. 50 mb,  nieodklejająca się od pakietów w trakcie procesu sterylizacji.  Wymagane dołączenie charakterystyki wytrzymałościowej producenta.</t>
  </si>
  <si>
    <t>rol.</t>
  </si>
  <si>
    <t>Taśmy ze wskaźnikiem procesu - sterylizacja parowa - 18 mm x 50 m - biała</t>
  </si>
  <si>
    <t xml:space="preserve">Taśmy do zamykania pakietów  bez wskaźnika procesu  o wymiarach 50 mb,  nieodklejająca się od pakietów w trakcie procesu sterylizacji.  </t>
  </si>
  <si>
    <t xml:space="preserve">Taśmy  neutralna - bez wskaźnika - 19 mm/50 m neutr </t>
  </si>
  <si>
    <t>DES-CHECK - Test parametrów dezynfekcji termicznej - 93°C/ 10' - 100 szt..</t>
  </si>
  <si>
    <t xml:space="preserve">Test skuteczności mycia maszynowego STF - 100 szt. </t>
  </si>
  <si>
    <t>Niezawierające niebezpiecznych substancji toksycznych etykiety podwójnie przylepne ze wskaźnikiem procesu sterylizacji parowej z pięcioma miejscami informacyjnymi – nadruk poprzeczny do kierunku rozwijania taśmy (do metkownicy typu BLITZ),  Poświadczony dokumentem  producenta brak zawartości niebezpiecznych substancji toksycznych - dokument aktualny, wydany nie wcześniej niż w 2010 r. -  a 500 szt.</t>
  </si>
  <si>
    <t xml:space="preserve">Etykiety podwójnie przylepne ze wskaźnikiem procesu sterylizacji parowej - rolka - 500 szt. </t>
  </si>
  <si>
    <t>Koperty do systemu dokumentacji - 100 szt. - proces sterylizacji</t>
  </si>
  <si>
    <t>Test kontroli zgrzewu Seal Check - 250 szt.</t>
  </si>
  <si>
    <t>szt.</t>
  </si>
  <si>
    <t>Rolka tuszująca do metkownicy (alfanumerycznej i numerycznej) trzyrzędowej dostosowana do nadruku na etykietach podwójnie przylepnch.</t>
  </si>
  <si>
    <t>kpl.</t>
  </si>
  <si>
    <t>750 x 750</t>
  </si>
  <si>
    <t>Ilość w opakowaniu</t>
  </si>
  <si>
    <t>5 szt.</t>
  </si>
  <si>
    <t>Numer katalogowy</t>
  </si>
  <si>
    <t>Producent</t>
  </si>
  <si>
    <t>Pakiet nr 1</t>
  </si>
  <si>
    <t>Pakiet nr 2</t>
  </si>
  <si>
    <t>1 000 x 1 000</t>
  </si>
  <si>
    <t>Niezawierający niebezpiecznych substancji toksycznych test kontroli skuteczności mycia mechanicznego w formie plastikowego arkusza z naniesioną z obu stron substancją testową, odpowiadającą zanieczyszczeniom brudnych narzędzi chirurgicznych ( nie tylko krew), której formuła jest zgodna  z EN ISO 15883. Arkusz testowy  do zastosowania z uchwytem  zapewniającym kontrolę procesu mycia z czterech kierunków. Oświadczenie producenta o możliwości stosowania w myjce ultradźwiękowej. W opakowaniach po 100 szt.</t>
  </si>
  <si>
    <t>Test kontroli prawidłowej pracy zgrzewarki rolkowej oraz jakości zgrzewu posiadający substancję testową w kolorze czarnym, wymagający zastosowania dodatkowego rękawa papierowo-foliowego lub torebki papierowo-foliowej (instrukcja zastosowania w zestawie). Opakowanie 250 szt. testów</t>
  </si>
  <si>
    <t>Koperty dokumentacyjne ( S,EO,VH2O2) przystosowane do etykiet  i wskaźników używanych w kontroli procesu sterylizacji  wymienionych powyżej - w opakowaniach po 100 szt.</t>
  </si>
  <si>
    <t>Niezawierający niebezpiecznych substancji toksycznych test zwalniania wsadu z samoprzylepnym wskaźnikiem  do kontroli skuteczności procesu sterylizacji parowej o parametrach ustalonych134ºC/7 min. i 121ºC/20 min., wkaźnik w technologii klasy 6 w opakowaniach: 400 szt. + przyrząd PCD. Przyrząd w całości wykonany z tworzywa sztucznego klasy medycznej składający się z korpusu, rurki o długości 1,5 m i średnicy 2 mm oraz przeźroczystej nakrętki umożliwiającej sprawdzenie czy wskaźnik znajduje się w środku bez rozkręcania przyrządu. Na wskaźniku wyraźnie nadrukowany kolor referencyjny przebarwienia. Poświadczony dokumentem  producenta brak zawartości niebezpiecznych substancji toksycznych - dokument aktualny, wydany nie wcześniej niż w 2010r.</t>
  </si>
  <si>
    <t>Niezawierający niebezpiecznych substancji toksycznych wskaźnik  chemiczny do kontroli dezynfekcji termicznej w myjni-dezynfektorze w zakresie parametrów: 90°C – 5 min, integracja krytycznych parametrów procesu (czas, temperatura )  powoduje jednoznaczną zmianę przebarwienia substancji wskaźnikowej w polu testowym,  jednoznaczna, łatwa interpretacja wyniku. Poświadczony dokumentem  producenta brak zawartości niebezpiecznych substancji toksycznych - dokument aktualny, wydany nie wcześniej niż w  2010 r. W opakowaniach po 100 szt.</t>
  </si>
  <si>
    <t>300 x 500</t>
  </si>
  <si>
    <r>
      <t>Naprzemiennie przekładane arkusze opakowaniowe - Transportowy materiał opakowaniowy w arkuszach do sterylizacji, wolny od lateksu, 100% polipropylen, gramatura min 60g/m2, kompatybilny z różnymi rodzajami sterylizacji,   w tym para, tlenek etylenu, wytrzymałość na rozciąganie nie mniejsza niż 3,6 kN/m w kierunku walcowania i 2,4 kN/m w kierunku poprzecznym, w kolorze fioletowym</t>
    </r>
    <r>
      <rPr>
        <sz val="9"/>
        <rFont val="Cambria"/>
        <family val="1"/>
      </rPr>
      <t xml:space="preserve"> oraz trwała syntentycza włóknina typu SMMS w kolorze niebieskim: 4 wartstwowa, nie zawierająca lateksu, o gramaturze 55 g/m2. Możliwość stosowania w sterylizacji parowej, nadtlenkiem wodoru oraz tlenkiem etylenu. Potwierdzona zgodność z normą EN868-2</t>
    </r>
  </si>
  <si>
    <t>Standardowe, papierowe wkładki absorpcyjne, białe - 70 g/m2</t>
  </si>
  <si>
    <t>250 x 300</t>
  </si>
  <si>
    <t>400 x 500</t>
  </si>
  <si>
    <t>1200 x 1200</t>
  </si>
  <si>
    <t>Paski do znakowania narzędzi na arkuszu A5 - Segregator z indeksem 11 + 10 ark. - jednolite + biała zebra</t>
  </si>
  <si>
    <t>Niezawierający niebezpiecznych substancji toksycznych, wieloparametrowy wskaźnik do kontroli sterylizacji parami nadtlenku wodoru VH2O2 oraz plazmowej,  do stosowania we wszystkich sterylizatorach na nadtlenek wodoru, odpowiadający klasie 4 wg ISO 11140-1, substancja wskaźnikowa umieszczona punktowo, zmieniająca barwę po procesie sterylizacji z różowego na żółty. Poświadczony aktualnym dokumentem  producenta brak zawartości niebezpiecznych substancji toksycznych. Wymagane dołaczenie deklaracji producenta potwierdzającej klasę wskaźnika. W opakowaniach po 200 szt.</t>
  </si>
  <si>
    <t>Ogółem</t>
  </si>
  <si>
    <t>Kaseta z nabojami steżonego nadtlenku wodoru do systemu sterylizacji STERRAD* 100S – 5 cykli</t>
  </si>
  <si>
    <t>1200x1200</t>
  </si>
  <si>
    <t>150 x 250</t>
  </si>
  <si>
    <t>200 x 300</t>
  </si>
  <si>
    <t>400 x 550</t>
  </si>
  <si>
    <t>600 x 760</t>
  </si>
  <si>
    <t>Pakiet 3</t>
  </si>
  <si>
    <t>18 mm</t>
  </si>
  <si>
    <t>Specjalistyczna szczotka o dł. 20 cm do czyszczenia osprzętu ortopedycznego, z uchwytem z tworzywa sztucznego oraz nylonowym włosiem osadzonym na dwóch końcach rączki - jedna końcówka szpiczasta o śr. 8 mm, druga okrągła o śr. 45 mm</t>
  </si>
  <si>
    <t>25+25</t>
  </si>
  <si>
    <t>24+5</t>
  </si>
  <si>
    <t xml:space="preserve">Papier sterylizacyjny krepowany- włókno celulozowe,  naprzemiennie pakowany:kolor biały/zielony, zawartość siarczanów nie więcej niż 0,25%, zawartość chlorków nie więcej niż 0,05%, wytrzymałość na rozciąganie liniowe na sucho i w kierunku walcownia nie mniej niż 2,0 kN/m, w kierunku poprzecznym nie mniej niż 1,6 kN/m, wytrzymałość na rozciąganie liniowe na mokro w kierunku walcownia nie mniej niż 0,8 kN/m, w kierunku poprzecznym nie mniej niż 0,5 kN/m, gramatura nominalna 60g/m² (tolerancja wg PN EN 868-2), zgodność z normą PN EN 868. 
</t>
  </si>
  <si>
    <t>Maski osłaniajace twarz, z gumką, pakowane po 100 szt.</t>
  </si>
  <si>
    <t>Szczotka o dł. 18,4 cm do mycia narzędzi, z uchwytem wykonanym z tworzywa sztucznego  z  włosiem ze stali nierdzewnej Opakowanie - 3 sztuki</t>
  </si>
  <si>
    <t>100x200</t>
  </si>
  <si>
    <t>100x300</t>
  </si>
  <si>
    <t>Biologiczny zestaw testowy o szybkim odczycie do pary wodnej, symulujący pakiet porowaty, zawierający wskaźnik biologiczny i kartę ze wskaźnikeim chemicznym do opisu cyklu. Do każdego pojedyńczego zestawu dołączony jeden wskaźnik stosowany jako kontrola pozytywna wskaźników. Wskaźnik biologiczny zapewnia ostateczny odczyt wyniku negatywnego po 3 godzinach inkubacji. Wykrycie aktywności metabolicznej spor/wynik pozytywny po ok 30-60 min. inkubacji. Wynik inkubacji widoczny na wyświetlaczy LCD za pomocą znaku "+" lub "-" oraz sygnału dźwiękowego w przypadku pozytywnego wyniku. Nakrętka wskaźnika w kolorze brązowym. Na fiolce repozycjonowalna nierwąca się naklejka ze wskaźnikiem chemicznym i miejscem do opisu. Zgodność wskaźnika znajdującego się w zestawie z normą EN ISO 11138  referencyjną potwierdzona certyfikatem niezależnej jednostki notyfikowanej</t>
  </si>
  <si>
    <t>Pakiet 4</t>
  </si>
  <si>
    <t xml:space="preserve">Biologiczny zestaw testowy o szybkim odczycie do pary wodnej, symulujący pakiet porowaty, zawierający wskaźnik biologiczny i kartę ze wskaźnikeim chemicznym do opisu cyklu.  Wskaźnik biologiczny zapewnia ostateczny odczyt wyniku negatywnego po 1 godzinie inkubacji.  Wskaźnik posiada wewnętrzny system kruszenia ampułki nie wymagający użycia zewnętrznego "kruszera" Wykrycie przez odczyt automatyczny fluorescencji  w autoczytniku. Nakrętka wskaźnika w kolorze brązowym. Na fiolce repozycjonowalna nierwąca się naklejka z miejscem do opisu oraz wskaźnik chemiczny. Opakowanie zawiera 24 biologiczne zestawy testowe oraz 5 sztuk wskaźników kontrolnych. Zgodność wskaźnika znajdującego się w zestawie z normą referencyjnąpotwierdzona certyfikatem niezależnej jednostki notyfikowanej, zgodność z EN ISO 11138 </t>
  </si>
  <si>
    <t>Szczotka do mycia narzędzi - dł. 22 cm - 77 mm x 20 mm x 15 mm - sztywne włosie nylon-3 szt.</t>
  </si>
  <si>
    <t>Zestaw uzupełniajacy czyścików do posiadanego dozownika:                                                                                     -Czyścik miękki - śr. 3 mm - zwój 10 m                                                                                                                                                - Czyścik bardzo szorstki - śr. 3 mm - zwój 10 m                                                                                                                        - Czyściki dwustronne - śr. 3 mm, dł. 15 cm - 100 szt.                                                                                                           - Czyściki miękkie - śr. 9 mm, dł. 30 cm   - 50 szt.                                                                                                                      - Czyściki miękkie - śr. 12 mm, dł. 30 cm  -  50 szt.                                                                                                                   - Czyściki szorstkie - śr. 15 mm, dł. 30 cm -   20 szt.                                                                                                                - Czyścik bardzo szorstki - śr. 15 mm - zwój 5 m</t>
  </si>
  <si>
    <t>Jednorazowy, niezawierający niebezpiecznych substancji toksycznych,  pakiet kontrolny typu Bowie – Dick`a o parametrach 134º C – 3,5 min., kontrolujący penetrację i jakość pary, symulacja ładunku porowatego, arkusz wskaźnikowy nie mniejszy niż 12cm x 12cm, wykazujący obecność powietrza, gazów niekondensujących, zbyt dużą wilgotność, przegrzanie pary, kontrastowy kolor przebarwienia - jednoznaczny odczyt. Pakiet zgodny z normą ISO11140-4. Wymagane dołączenie  dokumentu potwierdzającego zgodność z ISO 11140 wydanego przez niezależną organizację notyfikowaną. Na odwrocie arkusza testowego nadrukowane pola do wpisania informacji ewidencyjnych. Poświadczony dokumentem  producenta brak zawartości niebezpiecznych substancji toksycznych - dokument aktualny, wydany nie wcześniej niż w 2010 r</t>
  </si>
  <si>
    <t>Gotowe do użycia testy do wykrywania pozostałości zanieczyszczeń białkowych gdzie w jednoelementowym przyrządzie do pobrania próby znajduje się wymazówka i substancja testowa. Nie dopuszcza się testów gdzie substancja testowa jest umieszczana w oddzielnej fiolce. W przypadku obecności białek, substancja testowa zmienia kolor już w 5 sekund z jasnożółtej na niebieską. Intensywność przebarwienia wzrasta wraz ze stopniem zanieczyszczenia. Test nie wymaga inkubacji, wykrywa pozostałości białkowe na poziomie 1µg. Opakowanie 25 sztuk.</t>
  </si>
  <si>
    <t>OGÓŁEM</t>
  </si>
  <si>
    <t>900 x 900</t>
  </si>
  <si>
    <t>Rękaw papierowo-foliowy ze wskaźnikiem procesu.
Papier o gramaturze 60g. Wytrzymałość na przedarcie nie mniej niż 630 mN w obu kierunkach,  przenikanie powietrza nie mniej niż 8,0 µm/Pa*s, nie zwilżalność wodą nie mniej niż 35 s, wytrzymałość na rozerwanie/przepuklenie nie mniej niż 320 kPa, wytrzymałość na rozerwanie/przepuklenie na mokro nie mniej niż 140 kPa, wytrzymałość na rozciąganie na sucho w kierunku walcowania nie mniej niż 6,1 k N/m; w kierunku poprzecznym nie mniej niż 3,3 k N/m, wytrzymałość na rozciąganie na mokro w kierunku walcowania nie mniej niż 2,1 k N/m, w kierunku poprzecznym nie mniej niż 1,3 k N/m, brak zawartości ołowiu i innych metali ciężkich oraz substancji toksycznych. Folia wielowarstwowa (min. 5-warstwowa), o grubości 53 +/- 5 µm, zgrzewalna w temperaturze 180ºC +/- 5ºC.
Wymagania ogólne:  napisy i testy poza strefą pakowania, wskaźnik procesu sterylizacji parowej, EO,  substancja wskaźnikowa naniesiona jednolicie, bez przerw, szlaczków itp. na powierzchni ≥ 100 mm², jednoznacznie oznaczony kierunek otwarcia, zgrzew fabrycznie wielokrotny, ze względów techniczno–higienicznych rękaw nawinięty folią na zewnątrz. Na każdym produkcie powinny znajdować się następujące informacje: nazwa producenta, rozmiar, sposób przebarwienia dla każdego wskaźnika, kierunek otwierania, zgodność z normą EN 867-5 i ISO 11607, numer LOT. Znak CE oraz znak określający produkt jednokrotnego użytku tylko na opakowaniu zbiorczym, nie dopuszcza się tego oznakowania na rękawie. 
Wymagane dokumenty: karta techniczna producenta potwierdzająca spełnienie parametrów, dokument potwierdzający brak cytotoksyczności w oparciu o laboratoryjne badania wg ISO 10993-5.</t>
  </si>
  <si>
    <t>Torebki posterylizacyjne  z samoprzylepnym zamknięciem wykonane z polietylenu,.</t>
  </si>
  <si>
    <t>Torebki  papierowo-foliowe z przeźroczystego bezbarwnego laminatu opapieru  o gramaturze 60g/m2. Napisy i testy umieszczone poza przestrzenią pakowania w obszarze zgrzewu fabrycznego. Trzy wskaźniki sterylizacji (PARA, EO, FORM). zgodność z normą EN 867-5 i ISO 11607.</t>
  </si>
  <si>
    <t>75x210</t>
  </si>
  <si>
    <t>75x280</t>
  </si>
  <si>
    <t>100x240</t>
  </si>
  <si>
    <t>150x320</t>
  </si>
  <si>
    <t>Szczotka do oczyszczania kanałów roboczych narzędzi (w tym laparoskopów) wykonana ze skręconego drutu ze stali nierdzewnej oraz nylonowego włosia, zakończona kolorową kulką, ułatwiającą identyfikację szczotki. 406mm x 10mm (dł. szczotki x śr. włosia)</t>
  </si>
  <si>
    <t>Szczotka do oczyszczania kanałów roboczych narzędzi (w tym laparoskopów) wykonana ze skręconego drutu ze stali nierdzewnej oraz nylonowego włosia, zakończona kolorową kulką, ułatwiającą identyfikację szczotki.    3056mm x 4mm (dł. szczotki x śr. włosia)</t>
  </si>
  <si>
    <t>Koszyki na drobne akcesoria - siatkowe - 240 x 250 x 60 mm</t>
  </si>
  <si>
    <t>Metkownica trzyrzędowa, alfanumeryczna, kompatybilna z podwójnie przylepnymi etykietami o rozmiarze 28 x 29 mm (± 1 mm), w każdym rzędzie miejsce na wpisanie 11 cyfr i/ lub liter.</t>
  </si>
  <si>
    <t>x</t>
  </si>
  <si>
    <r>
      <rPr>
        <b/>
        <sz val="8"/>
        <rFont val="Cambria"/>
        <family val="1"/>
      </rPr>
      <t>305 x 4</t>
    </r>
    <r>
      <rPr>
        <sz val="8"/>
        <rFont val="Cambria"/>
        <family val="1"/>
      </rPr>
      <t xml:space="preserve">                           (dł. szczotki x śr. włosia)</t>
    </r>
  </si>
  <si>
    <r>
      <rPr>
        <b/>
        <sz val="8"/>
        <rFont val="Cambria"/>
        <family val="1"/>
      </rPr>
      <t>406 x 10</t>
    </r>
    <r>
      <rPr>
        <sz val="8"/>
        <rFont val="Cambria"/>
        <family val="1"/>
      </rPr>
      <t xml:space="preserve">                         (dł. szczotki x śr. włosia)</t>
    </r>
  </si>
  <si>
    <t>300x500</t>
  </si>
  <si>
    <t>270x450</t>
  </si>
  <si>
    <t>Torebki  włókninowo-foliowe z przeźroczystego bezbarwnego laminatu i włókniny o gramaturze 60/m2.Napisi test umieszczony poza przestrzenią pakowania w obszarze zgrzewu fabrycznego. Trzy wskaźniki sterylizacji(Para, EO, FORM)Zgodnie z normą EN 867-5 i ISO 11607.</t>
  </si>
  <si>
    <t>Koszyk z pokrywką 400x250x50mm</t>
  </si>
  <si>
    <t>Mata silikonowa do stabilizacji narzędzi 500x300 1szt</t>
  </si>
  <si>
    <t>Koszyk na drobne akcesoria płaskie 480x250x60mm</t>
  </si>
  <si>
    <t>900x900</t>
  </si>
  <si>
    <t>150x360</t>
  </si>
  <si>
    <t>200x70</t>
  </si>
  <si>
    <t>250x70</t>
  </si>
  <si>
    <t xml:space="preserve">Rękawy TYVEK ze wskaźnikiem procesu, przeznaczony do sterylizacji VH202/Plazmowej. TYVEK o gramaturze  min. 74g, wytrzymałość na rozciąganie w kierunku walcowania  min. 196 N/2.54 cm, w kierunku poprzecznym min. 200 N/2.54 cm.  Zgrzewa fabtyczny 3-kanałowy. Na każdym produkcie powinny znajdować się następujące informacje: nazwa producenta, rozmiar, sposób przebarwienia dla każdego wskaźnika, kierunek otwierania, zgodność z normą EN 867-5 i ISO 11607, numer LOT. Znak CE oraz znak określający produkt jednokrotnego użytku tylko na opakowaniu zbiorczym, nie dopuszcza się tego oznakowania na rękawie. </t>
  </si>
  <si>
    <t>Fiolkowy wskaźnik biologiczny  o szybkim odczycie do sterylizacji nadtlenkiem wodoru. Ostateczny odczyt wyniku negatywnego/zabicie bakterii po 24 minutach inkubacji. Wskaźnik posiadający udokumentowane potwierdzenie  FDA o kompatybilności  z typem  sterylizatora posiadanego przez Zamawiającego. Wykrycie przez odczyt automatyczny fluorescencji  w autoczytniku. Wskaźnik posiada wewnętrzny system kruszenia ampułki nie wymagający użycia zewnętrznego "kruszera". Na fiolce repozycjonowalna nierwąca się naklejka z miejscem do opisu oraz wskaźnik chemiczny. Opakowanie zawiera 30 sztuk wskaźników. Zgodność z normą EN/ISO 11138</t>
  </si>
  <si>
    <t>1. Potwierdzenie zgodności zaoferowanego asortymentu z systemem sterylizacji Sterrad 100 S wydane przez producenta systemu Sterrad.</t>
  </si>
  <si>
    <t>420x500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</si>
</sst>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  <numFmt numFmtId="166" formatCode="#,##0.00\ [$zł-415];[Red]\-#,##0.00\ [$zł-415]"/>
    <numFmt numFmtId="167" formatCode="[$-415]d\ mmmm\ yyyy"/>
    <numFmt numFmtId="168" formatCode="0.0"/>
    <numFmt numFmtId="169" formatCode="#,##0.00\ _z_ł"/>
    <numFmt numFmtId="170" formatCode="#,##0.00\ &quot;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\ &quot;zł&quot;"/>
    <numFmt numFmtId="176" formatCode="#,##0.000\ &quot;zł&quot;"/>
    <numFmt numFmtId="177" formatCode="#,##0.0000\ &quot;zł&quot;"/>
    <numFmt numFmtId="178" formatCode="#,##0\ &quot;zł&quot;"/>
    <numFmt numFmtId="179" formatCode="#,##0.00&quot; &quot;[$€-407];[Red]&quot;-&quot;#,##0.00&quot; &quot;[$€-407]"/>
  </numFmts>
  <fonts count="52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Cambria"/>
      <family val="1"/>
    </font>
    <font>
      <b/>
      <i/>
      <sz val="14"/>
      <color indexed="8"/>
      <name val="Arial"/>
      <family val="2"/>
    </font>
    <font>
      <sz val="10"/>
      <color indexed="8"/>
      <name val="Sans-serif"/>
      <family val="0"/>
    </font>
    <font>
      <b/>
      <i/>
      <sz val="14"/>
      <color indexed="8"/>
      <name val="Sans-serif"/>
      <family val="0"/>
    </font>
    <font>
      <sz val="11"/>
      <color indexed="8"/>
      <name val="Arial"/>
      <family val="2"/>
    </font>
    <font>
      <sz val="8"/>
      <name val="Cambria"/>
      <family val="1"/>
    </font>
    <font>
      <b/>
      <sz val="8"/>
      <name val="Cambria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sz val="11"/>
      <color indexed="8"/>
      <name val="Calibri"/>
      <family val="2"/>
    </font>
    <font>
      <u val="single"/>
      <sz val="11"/>
      <color indexed="20"/>
      <name val="Czcionka tekstu podstawowego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Calibri"/>
      <family val="2"/>
    </font>
    <font>
      <b/>
      <sz val="9"/>
      <name val="Cambria"/>
      <family val="1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b/>
      <sz val="10"/>
      <name val="Calibri"/>
      <family val="2"/>
    </font>
    <font>
      <sz val="10"/>
      <color indexed="8"/>
      <name val="Cambria"/>
      <family val="1"/>
    </font>
    <font>
      <sz val="10"/>
      <name val="Calibri"/>
      <family val="2"/>
    </font>
    <font>
      <b/>
      <sz val="8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u val="single"/>
      <sz val="11"/>
      <color theme="11"/>
      <name val="Czcionka tekstu podstawowego"/>
      <family val="2"/>
    </font>
    <font>
      <b/>
      <i/>
      <u val="single"/>
      <sz val="11"/>
      <color rgb="FF000000"/>
      <name val="Arial"/>
      <family val="2"/>
    </font>
    <font>
      <sz val="10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0" borderId="0" applyNumberFormat="0" applyBorder="0" applyProtection="0">
      <alignment horizontal="center"/>
    </xf>
    <xf numFmtId="0" fontId="45" fillId="0" borderId="0" applyNumberFormat="0" applyBorder="0" applyProtection="0">
      <alignment horizontal="center" textRotation="90"/>
    </xf>
    <xf numFmtId="0" fontId="4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5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12" fillId="0" borderId="0">
      <alignment/>
      <protection/>
    </xf>
    <xf numFmtId="0" fontId="13" fillId="20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ill="0" applyBorder="0" applyAlignment="0" applyProtection="0"/>
    <xf numFmtId="0" fontId="50" fillId="0" borderId="0" applyNumberFormat="0" applyBorder="0" applyProtection="0">
      <alignment/>
    </xf>
    <xf numFmtId="179" fontId="50" fillId="0" borderId="0" applyBorder="0" applyProtection="0">
      <alignment/>
    </xf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164" fontId="37" fillId="0" borderId="10" xfId="0" applyNumberFormat="1" applyFont="1" applyBorder="1" applyAlignment="1">
      <alignment horizontal="center" vertical="center"/>
    </xf>
    <xf numFmtId="0" fontId="38" fillId="24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70" fontId="39" fillId="0" borderId="10" xfId="0" applyNumberFormat="1" applyFont="1" applyBorder="1" applyAlignment="1">
      <alignment horizontal="center" vertical="center"/>
    </xf>
    <xf numFmtId="0" fontId="38" fillId="0" borderId="10" xfId="58" applyFont="1" applyFill="1" applyBorder="1" applyAlignment="1" applyProtection="1">
      <alignment horizontal="left" vertical="center" wrapText="1"/>
      <protection hidden="1"/>
    </xf>
    <xf numFmtId="0" fontId="21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4" fontId="21" fillId="0" borderId="10" xfId="0" applyNumberFormat="1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/>
    </xf>
    <xf numFmtId="0" fontId="38" fillId="25" borderId="10" xfId="0" applyFont="1" applyFill="1" applyBorder="1" applyAlignment="1">
      <alignment horizontal="center" vertical="center" wrapText="1"/>
    </xf>
    <xf numFmtId="0" fontId="38" fillId="0" borderId="10" xfId="58" applyFont="1" applyBorder="1" applyAlignment="1" applyProtection="1">
      <alignment horizontal="left" vertical="center" wrapText="1"/>
      <protection hidden="1"/>
    </xf>
    <xf numFmtId="0" fontId="40" fillId="0" borderId="10" xfId="0" applyFont="1" applyBorder="1" applyAlignment="1">
      <alignment horizontal="center"/>
    </xf>
    <xf numFmtId="0" fontId="21" fillId="0" borderId="10" xfId="0" applyFont="1" applyBorder="1" applyAlignment="1">
      <alignment vertical="top" wrapText="1"/>
    </xf>
    <xf numFmtId="0" fontId="21" fillId="0" borderId="10" xfId="58" applyFont="1" applyBorder="1" applyAlignment="1" applyProtection="1">
      <alignment vertical="top" wrapText="1"/>
      <protection hidden="1"/>
    </xf>
    <xf numFmtId="0" fontId="21" fillId="0" borderId="10" xfId="58" applyFont="1" applyFill="1" applyBorder="1" applyAlignment="1" applyProtection="1">
      <alignment vertical="top" wrapText="1"/>
      <protection hidden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41" fillId="25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39" fillId="0" borderId="10" xfId="0" applyFont="1" applyBorder="1" applyAlignment="1">
      <alignment horizontal="center" vertical="center"/>
    </xf>
    <xf numFmtId="0" fontId="21" fillId="0" borderId="10" xfId="58" applyFont="1" applyBorder="1" applyAlignment="1" applyProtection="1">
      <alignment horizontal="left" vertical="center" wrapText="1"/>
      <protection hidden="1"/>
    </xf>
    <xf numFmtId="0" fontId="39" fillId="0" borderId="10" xfId="0" applyFont="1" applyBorder="1" applyAlignment="1">
      <alignment horizontal="center" vertical="center"/>
    </xf>
    <xf numFmtId="9" fontId="40" fillId="0" borderId="10" xfId="0" applyNumberFormat="1" applyFont="1" applyBorder="1" applyAlignment="1">
      <alignment horizontal="center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21" fillId="26" borderId="10" xfId="58" applyFont="1" applyFill="1" applyBorder="1" applyAlignment="1" applyProtection="1">
      <alignment horizontal="left" vertical="center" wrapText="1"/>
      <protection hidden="1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vertical="center" wrapText="1"/>
    </xf>
    <xf numFmtId="0" fontId="43" fillId="0" borderId="0" xfId="58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0" fontId="37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4" fillId="0" borderId="0" xfId="0" applyFont="1" applyAlignment="1">
      <alignment/>
    </xf>
    <xf numFmtId="0" fontId="37" fillId="0" borderId="12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170" fontId="21" fillId="0" borderId="10" xfId="69" applyNumberFormat="1" applyFont="1" applyFill="1" applyBorder="1" applyAlignment="1" applyProtection="1">
      <alignment horizontal="center" vertical="center" wrapText="1"/>
      <protection hidden="1"/>
    </xf>
    <xf numFmtId="9" fontId="21" fillId="0" borderId="10" xfId="61" applyFont="1" applyFill="1" applyBorder="1" applyAlignment="1" applyProtection="1">
      <alignment horizontal="center" vertical="center" wrapText="1"/>
      <protection hidden="1"/>
    </xf>
    <xf numFmtId="16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1" fillId="26" borderId="10" xfId="58" applyFont="1" applyFill="1" applyBorder="1" applyAlignment="1" applyProtection="1">
      <alignment horizontal="left" vertical="center" wrapText="1"/>
      <protection hidden="1"/>
    </xf>
    <xf numFmtId="9" fontId="21" fillId="0" borderId="10" xfId="61" applyNumberFormat="1" applyFont="1" applyFill="1" applyBorder="1" applyAlignment="1" applyProtection="1">
      <alignment horizontal="center" vertical="center" wrapText="1"/>
      <protection hidden="1"/>
    </xf>
    <xf numFmtId="0" fontId="39" fillId="0" borderId="11" xfId="0" applyFont="1" applyBorder="1" applyAlignment="1">
      <alignment/>
    </xf>
    <xf numFmtId="0" fontId="39" fillId="26" borderId="10" xfId="0" applyFont="1" applyFill="1" applyBorder="1" applyAlignment="1">
      <alignment horizontal="center" vertical="center" wrapText="1"/>
    </xf>
    <xf numFmtId="0" fontId="21" fillId="26" borderId="10" xfId="58" applyFont="1" applyFill="1" applyBorder="1" applyAlignment="1" applyProtection="1">
      <alignment vertical="top" wrapText="1"/>
      <protection hidden="1"/>
    </xf>
    <xf numFmtId="170" fontId="39" fillId="26" borderId="10" xfId="0" applyNumberFormat="1" applyFont="1" applyFill="1" applyBorder="1" applyAlignment="1">
      <alignment horizontal="center" vertical="center"/>
    </xf>
    <xf numFmtId="0" fontId="21" fillId="26" borderId="10" xfId="0" applyFont="1" applyFill="1" applyBorder="1" applyAlignment="1">
      <alignment horizontal="center" vertical="center"/>
    </xf>
    <xf numFmtId="0" fontId="39" fillId="26" borderId="10" xfId="0" applyFont="1" applyFill="1" applyBorder="1" applyAlignment="1">
      <alignment horizontal="center" vertical="center"/>
    </xf>
    <xf numFmtId="9" fontId="21" fillId="26" borderId="10" xfId="61" applyNumberFormat="1" applyFont="1" applyFill="1" applyBorder="1" applyAlignment="1" applyProtection="1">
      <alignment horizontal="center" vertical="center" wrapText="1"/>
      <protection hidden="1"/>
    </xf>
    <xf numFmtId="0" fontId="38" fillId="26" borderId="10" xfId="58" applyFont="1" applyFill="1" applyBorder="1" applyAlignment="1" applyProtection="1">
      <alignment horizontal="left" vertical="center" wrapText="1"/>
      <protection hidden="1"/>
    </xf>
    <xf numFmtId="0" fontId="39" fillId="26" borderId="11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51" fillId="0" borderId="0" xfId="57" applyFont="1" applyAlignment="1">
      <alignment wrapText="1"/>
      <protection/>
    </xf>
    <xf numFmtId="4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3" fontId="39" fillId="0" borderId="0" xfId="0" applyNumberFormat="1" applyFont="1" applyBorder="1" applyAlignment="1">
      <alignment horizontal="center" vertical="center"/>
    </xf>
    <xf numFmtId="170" fontId="39" fillId="0" borderId="0" xfId="0" applyNumberFormat="1" applyFont="1" applyBorder="1" applyAlignment="1">
      <alignment horizontal="center" vertical="center"/>
    </xf>
    <xf numFmtId="170" fontId="21" fillId="0" borderId="0" xfId="69" applyNumberFormat="1" applyFont="1" applyFill="1" applyBorder="1" applyAlignment="1" applyProtection="1">
      <alignment horizontal="center" vertical="center" wrapText="1"/>
      <protection hidden="1"/>
    </xf>
    <xf numFmtId="9" fontId="21" fillId="0" borderId="0" xfId="61" applyNumberFormat="1" applyFont="1" applyFill="1" applyBorder="1" applyAlignment="1" applyProtection="1">
      <alignment horizontal="center" vertical="center" wrapText="1"/>
      <protection hidden="1"/>
    </xf>
    <xf numFmtId="164" fontId="39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165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21" fillId="26" borderId="10" xfId="58" applyFont="1" applyFill="1" applyBorder="1" applyAlignment="1" applyProtection="1">
      <alignment horizontal="left" vertical="center" wrapText="1"/>
      <protection hidden="1"/>
    </xf>
    <xf numFmtId="0" fontId="39" fillId="0" borderId="10" xfId="0" applyFont="1" applyBorder="1" applyAlignment="1">
      <alignment horizontal="center" vertical="center"/>
    </xf>
    <xf numFmtId="4" fontId="21" fillId="26" borderId="10" xfId="0" applyNumberFormat="1" applyFont="1" applyFill="1" applyBorder="1" applyAlignment="1">
      <alignment horizontal="center" vertical="center" wrapText="1"/>
    </xf>
    <xf numFmtId="170" fontId="38" fillId="0" borderId="10" xfId="69" applyNumberFormat="1" applyFont="1" applyFill="1" applyBorder="1" applyAlignment="1" applyProtection="1">
      <alignment horizontal="center" vertical="center" wrapText="1"/>
      <protection hidden="1"/>
    </xf>
    <xf numFmtId="164" fontId="40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8" fillId="0" borderId="0" xfId="58" applyFont="1" applyBorder="1" applyAlignment="1" applyProtection="1">
      <alignment vertical="center" wrapText="1"/>
      <protection hidden="1"/>
    </xf>
    <xf numFmtId="0" fontId="28" fillId="0" borderId="10" xfId="0" applyFont="1" applyBorder="1" applyAlignment="1">
      <alignment/>
    </xf>
    <xf numFmtId="0" fontId="44" fillId="25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44" fontId="19" fillId="0" borderId="10" xfId="0" applyNumberFormat="1" applyFont="1" applyBorder="1" applyAlignment="1">
      <alignment/>
    </xf>
    <xf numFmtId="0" fontId="30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/>
    </xf>
    <xf numFmtId="44" fontId="39" fillId="0" borderId="10" xfId="0" applyNumberFormat="1" applyFont="1" applyBorder="1" applyAlignment="1">
      <alignment vertical="center"/>
    </xf>
    <xf numFmtId="9" fontId="39" fillId="0" borderId="10" xfId="0" applyNumberFormat="1" applyFont="1" applyBorder="1" applyAlignment="1">
      <alignment vertical="center"/>
    </xf>
    <xf numFmtId="170" fontId="39" fillId="0" borderId="10" xfId="0" applyNumberFormat="1" applyFont="1" applyBorder="1" applyAlignment="1">
      <alignment vertical="center"/>
    </xf>
    <xf numFmtId="170" fontId="30" fillId="0" borderId="10" xfId="0" applyNumberFormat="1" applyFont="1" applyBorder="1" applyAlignment="1">
      <alignment vertical="center"/>
    </xf>
    <xf numFmtId="0" fontId="39" fillId="26" borderId="10" xfId="0" applyFont="1" applyFill="1" applyBorder="1" applyAlignment="1">
      <alignment vertical="center" wrapText="1"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165" fontId="40" fillId="0" borderId="10" xfId="0" applyNumberFormat="1" applyFont="1" applyBorder="1" applyAlignment="1">
      <alignment horizontal="center" vertical="center" wrapText="1"/>
    </xf>
    <xf numFmtId="44" fontId="31" fillId="0" borderId="10" xfId="0" applyNumberFormat="1" applyFont="1" applyBorder="1" applyAlignment="1">
      <alignment horizontal="center" vertical="center" wrapText="1"/>
    </xf>
    <xf numFmtId="165" fontId="31" fillId="0" borderId="10" xfId="0" applyNumberFormat="1" applyFont="1" applyBorder="1" applyAlignment="1">
      <alignment horizontal="center" vertical="center" wrapText="1"/>
    </xf>
    <xf numFmtId="0" fontId="43" fillId="0" borderId="10" xfId="58" applyFont="1" applyBorder="1" applyAlignment="1" applyProtection="1">
      <alignment wrapText="1"/>
      <protection hidden="1"/>
    </xf>
    <xf numFmtId="0" fontId="43" fillId="0" borderId="13" xfId="58" applyFont="1" applyBorder="1" applyAlignment="1" applyProtection="1">
      <alignment horizontal="left" vertical="center" wrapText="1"/>
      <protection hidden="1"/>
    </xf>
    <xf numFmtId="0" fontId="19" fillId="0" borderId="14" xfId="0" applyFont="1" applyBorder="1" applyAlignment="1">
      <alignment/>
    </xf>
    <xf numFmtId="0" fontId="19" fillId="26" borderId="14" xfId="0" applyFont="1" applyFill="1" applyBorder="1" applyAlignment="1">
      <alignment/>
    </xf>
    <xf numFmtId="0" fontId="21" fillId="26" borderId="10" xfId="0" applyFont="1" applyFill="1" applyBorder="1" applyAlignment="1">
      <alignment horizontal="center" vertical="center" wrapText="1"/>
    </xf>
    <xf numFmtId="170" fontId="21" fillId="26" borderId="10" xfId="0" applyNumberFormat="1" applyFont="1" applyFill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0" fontId="21" fillId="26" borderId="11" xfId="0" applyFont="1" applyFill="1" applyBorder="1" applyAlignment="1">
      <alignment/>
    </xf>
    <xf numFmtId="0" fontId="21" fillId="27" borderId="10" xfId="0" applyFont="1" applyFill="1" applyBorder="1" applyAlignment="1">
      <alignment horizontal="center" vertical="center"/>
    </xf>
    <xf numFmtId="170" fontId="51" fillId="0" borderId="0" xfId="57" applyNumberFormat="1" applyFont="1" applyAlignment="1">
      <alignment wrapText="1"/>
      <protection/>
    </xf>
    <xf numFmtId="0" fontId="39" fillId="0" borderId="10" xfId="0" applyFont="1" applyBorder="1" applyAlignment="1">
      <alignment horizontal="center" vertical="center"/>
    </xf>
    <xf numFmtId="9" fontId="38" fillId="0" borderId="10" xfId="61" applyNumberFormat="1" applyFont="1" applyFill="1" applyBorder="1" applyAlignment="1" applyProtection="1">
      <alignment horizontal="center" vertical="center" wrapText="1"/>
      <protection hidden="1"/>
    </xf>
    <xf numFmtId="0" fontId="31" fillId="0" borderId="10" xfId="0" applyFont="1" applyBorder="1" applyAlignment="1">
      <alignment horizontal="center" vertical="center" wrapText="1"/>
    </xf>
    <xf numFmtId="0" fontId="38" fillId="0" borderId="15" xfId="58" applyFont="1" applyBorder="1" applyAlignment="1" applyProtection="1">
      <alignment horizontal="center" vertical="center" wrapText="1"/>
      <protection hidden="1"/>
    </xf>
    <xf numFmtId="0" fontId="38" fillId="0" borderId="16" xfId="58" applyFont="1" applyBorder="1" applyAlignment="1" applyProtection="1">
      <alignment horizontal="center" vertical="center" wrapText="1"/>
      <protection hidden="1"/>
    </xf>
    <xf numFmtId="0" fontId="38" fillId="0" borderId="11" xfId="58" applyFont="1" applyBorder="1" applyAlignment="1" applyProtection="1">
      <alignment horizontal="center" vertical="center" wrapText="1"/>
      <protection hidden="1"/>
    </xf>
    <xf numFmtId="0" fontId="40" fillId="0" borderId="1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1" fillId="0" borderId="10" xfId="58" applyFont="1" applyBorder="1" applyAlignment="1" applyProtection="1">
      <alignment vertical="center" wrapText="1"/>
      <protection hidden="1"/>
    </xf>
    <xf numFmtId="0" fontId="21" fillId="26" borderId="17" xfId="0" applyFont="1" applyFill="1" applyBorder="1" applyAlignment="1">
      <alignment vertical="center" wrapText="1"/>
    </xf>
    <xf numFmtId="0" fontId="21" fillId="26" borderId="18" xfId="0" applyFont="1" applyFill="1" applyBorder="1" applyAlignment="1">
      <alignment vertical="center" wrapText="1"/>
    </xf>
    <xf numFmtId="0" fontId="21" fillId="26" borderId="19" xfId="0" applyFont="1" applyFill="1" applyBorder="1" applyAlignment="1">
      <alignment vertical="center" wrapText="1"/>
    </xf>
    <xf numFmtId="0" fontId="21" fillId="26" borderId="17" xfId="0" applyFont="1" applyFill="1" applyBorder="1" applyAlignment="1">
      <alignment horizontal="center" vertical="center" wrapText="1"/>
    </xf>
    <xf numFmtId="0" fontId="21" fillId="26" borderId="19" xfId="0" applyFont="1" applyFill="1" applyBorder="1" applyAlignment="1">
      <alignment horizontal="center" vertical="center" wrapText="1"/>
    </xf>
    <xf numFmtId="0" fontId="41" fillId="0" borderId="15" xfId="58" applyFont="1" applyBorder="1" applyAlignment="1" applyProtection="1">
      <alignment horizontal="center" vertical="center" wrapText="1"/>
      <protection hidden="1"/>
    </xf>
    <xf numFmtId="0" fontId="41" fillId="0" borderId="16" xfId="58" applyFont="1" applyBorder="1" applyAlignment="1" applyProtection="1">
      <alignment horizontal="center" vertical="center" wrapText="1"/>
      <protection hidden="1"/>
    </xf>
    <xf numFmtId="0" fontId="41" fillId="0" borderId="11" xfId="58" applyFont="1" applyBorder="1" applyAlignment="1" applyProtection="1">
      <alignment horizontal="center" vertical="center" wrapText="1"/>
      <protection hidden="1"/>
    </xf>
    <xf numFmtId="0" fontId="21" fillId="0" borderId="17" xfId="58" applyFont="1" applyBorder="1" applyAlignment="1" applyProtection="1">
      <alignment horizontal="left" vertical="center" wrapText="1"/>
      <protection hidden="1"/>
    </xf>
    <xf numFmtId="0" fontId="21" fillId="0" borderId="18" xfId="58" applyFont="1" applyBorder="1" applyAlignment="1" applyProtection="1">
      <alignment horizontal="left" vertical="center" wrapText="1"/>
      <protection hidden="1"/>
    </xf>
    <xf numFmtId="0" fontId="21" fillId="0" borderId="19" xfId="58" applyFont="1" applyBorder="1" applyAlignment="1" applyProtection="1">
      <alignment horizontal="left" vertical="center" wrapText="1"/>
      <protection hidden="1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Normalny 5" xfId="57"/>
    <cellStyle name="Normalny_MM_PRZETARG" xfId="58"/>
    <cellStyle name="Obliczenia" xfId="59"/>
    <cellStyle name="Followed Hyperlink" xfId="60"/>
    <cellStyle name="Percent" xfId="61"/>
    <cellStyle name="Result" xfId="62"/>
    <cellStyle name="Result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PageLayoutView="90" workbookViewId="0" topLeftCell="A1">
      <selection activeCell="F82" sqref="F82"/>
    </sheetView>
  </sheetViews>
  <sheetFormatPr defaultColWidth="8.796875" defaultRowHeight="14.25"/>
  <cols>
    <col min="1" max="1" width="3.69921875" style="1" customWidth="1"/>
    <col min="2" max="2" width="62.3984375" style="2" customWidth="1"/>
    <col min="3" max="3" width="7.3984375" style="3" customWidth="1"/>
    <col min="4" max="4" width="6.09765625" style="4" customWidth="1"/>
    <col min="5" max="5" width="5.3984375" style="4" customWidth="1"/>
    <col min="6" max="6" width="12.19921875" style="1" customWidth="1"/>
    <col min="7" max="7" width="14.19921875" style="1" customWidth="1"/>
    <col min="8" max="8" width="5.69921875" style="1" customWidth="1"/>
    <col min="9" max="9" width="15.59765625" style="1" customWidth="1"/>
    <col min="10" max="10" width="0" style="4" hidden="1" customWidth="1"/>
    <col min="11" max="11" width="10.09765625" style="4" customWidth="1"/>
    <col min="12" max="12" width="14.5" style="1" customWidth="1"/>
    <col min="13" max="16384" width="9" style="1" customWidth="1"/>
  </cols>
  <sheetData>
    <row r="1" spans="1:12" ht="18.75">
      <c r="A1" s="52"/>
      <c r="B1" s="45" t="s">
        <v>34</v>
      </c>
      <c r="C1" s="47"/>
      <c r="D1" s="39"/>
      <c r="E1" s="39"/>
      <c r="F1" s="40"/>
      <c r="G1" s="40"/>
      <c r="H1" s="40"/>
      <c r="I1" s="40"/>
      <c r="J1" s="39"/>
      <c r="K1" s="39"/>
      <c r="L1" s="40"/>
    </row>
    <row r="2" spans="1:12" ht="12.75">
      <c r="A2" s="40"/>
      <c r="B2" s="46"/>
      <c r="C2" s="47"/>
      <c r="D2" s="39"/>
      <c r="E2" s="39"/>
      <c r="F2" s="40"/>
      <c r="G2" s="40"/>
      <c r="H2" s="40"/>
      <c r="I2" s="40"/>
      <c r="J2" s="39"/>
      <c r="K2" s="39"/>
      <c r="L2" s="40"/>
    </row>
    <row r="3" spans="1:12" ht="36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8</v>
      </c>
      <c r="K3" s="7" t="s">
        <v>32</v>
      </c>
      <c r="L3" s="7" t="s">
        <v>33</v>
      </c>
    </row>
    <row r="4" spans="1:12" ht="90" customHeight="1">
      <c r="A4" s="28">
        <v>1</v>
      </c>
      <c r="B4" s="20" t="s">
        <v>10</v>
      </c>
      <c r="C4" s="8"/>
      <c r="D4" s="9" t="s">
        <v>11</v>
      </c>
      <c r="E4" s="28">
        <v>80</v>
      </c>
      <c r="F4" s="10"/>
      <c r="G4" s="55"/>
      <c r="H4" s="61"/>
      <c r="I4" s="57"/>
      <c r="J4" s="11" t="s">
        <v>12</v>
      </c>
      <c r="K4" s="83"/>
      <c r="L4" s="32"/>
    </row>
    <row r="5" spans="1:12" ht="117" customHeight="1">
      <c r="A5" s="28">
        <v>2</v>
      </c>
      <c r="B5" s="21" t="s">
        <v>40</v>
      </c>
      <c r="C5" s="12"/>
      <c r="D5" s="9" t="s">
        <v>11</v>
      </c>
      <c r="E5" s="28">
        <v>8</v>
      </c>
      <c r="F5" s="10"/>
      <c r="G5" s="55"/>
      <c r="H5" s="61"/>
      <c r="I5" s="57"/>
      <c r="J5" s="11" t="s">
        <v>13</v>
      </c>
      <c r="K5" s="83"/>
      <c r="L5" s="32"/>
    </row>
    <row r="6" spans="1:12" ht="116.25" customHeight="1">
      <c r="A6" s="28">
        <v>3</v>
      </c>
      <c r="B6" s="64" t="s">
        <v>72</v>
      </c>
      <c r="C6" s="8"/>
      <c r="D6" s="9" t="s">
        <v>26</v>
      </c>
      <c r="E6" s="28">
        <v>420</v>
      </c>
      <c r="F6" s="10"/>
      <c r="G6" s="55"/>
      <c r="H6" s="61"/>
      <c r="I6" s="57"/>
      <c r="J6" s="11" t="s">
        <v>14</v>
      </c>
      <c r="K6" s="83"/>
      <c r="L6" s="32"/>
    </row>
    <row r="7" spans="1:12" ht="99.75" customHeight="1">
      <c r="A7" s="28">
        <v>4</v>
      </c>
      <c r="B7" s="21" t="s">
        <v>49</v>
      </c>
      <c r="C7" s="8"/>
      <c r="D7" s="9" t="s">
        <v>26</v>
      </c>
      <c r="E7" s="28">
        <v>200</v>
      </c>
      <c r="F7" s="10"/>
      <c r="G7" s="55"/>
      <c r="H7" s="61"/>
      <c r="I7" s="57"/>
      <c r="J7" s="11"/>
      <c r="K7" s="83"/>
      <c r="L7" s="32"/>
    </row>
    <row r="8" spans="1:12" ht="44.25" customHeight="1">
      <c r="A8" s="28">
        <v>5</v>
      </c>
      <c r="B8" s="21" t="s">
        <v>15</v>
      </c>
      <c r="C8" s="12" t="s">
        <v>58</v>
      </c>
      <c r="D8" s="9" t="s">
        <v>16</v>
      </c>
      <c r="E8" s="28">
        <v>120</v>
      </c>
      <c r="F8" s="10"/>
      <c r="G8" s="55"/>
      <c r="H8" s="61"/>
      <c r="I8" s="57"/>
      <c r="J8" s="11" t="s">
        <v>17</v>
      </c>
      <c r="K8" s="83"/>
      <c r="L8" s="33"/>
    </row>
    <row r="9" spans="1:12" ht="30.75" customHeight="1">
      <c r="A9" s="28">
        <v>6</v>
      </c>
      <c r="B9" s="21" t="s">
        <v>18</v>
      </c>
      <c r="C9" s="12" t="s">
        <v>58</v>
      </c>
      <c r="D9" s="9" t="s">
        <v>16</v>
      </c>
      <c r="E9" s="28">
        <v>340</v>
      </c>
      <c r="F9" s="10"/>
      <c r="G9" s="55"/>
      <c r="H9" s="61"/>
      <c r="I9" s="57"/>
      <c r="J9" s="11" t="s">
        <v>19</v>
      </c>
      <c r="K9" s="83"/>
      <c r="L9" s="33"/>
    </row>
    <row r="10" spans="1:12" ht="90" customHeight="1">
      <c r="A10" s="28">
        <v>7</v>
      </c>
      <c r="B10" s="21" t="s">
        <v>41</v>
      </c>
      <c r="C10" s="8"/>
      <c r="D10" s="9" t="s">
        <v>11</v>
      </c>
      <c r="E10" s="28">
        <v>45</v>
      </c>
      <c r="F10" s="10"/>
      <c r="G10" s="55"/>
      <c r="H10" s="61"/>
      <c r="I10" s="57"/>
      <c r="J10" s="11" t="s">
        <v>20</v>
      </c>
      <c r="K10" s="83"/>
      <c r="L10" s="32"/>
    </row>
    <row r="11" spans="1:12" ht="77.25" customHeight="1">
      <c r="A11" s="28">
        <v>8</v>
      </c>
      <c r="B11" s="21" t="s">
        <v>37</v>
      </c>
      <c r="C11" s="8"/>
      <c r="D11" s="9" t="s">
        <v>11</v>
      </c>
      <c r="E11" s="28">
        <v>50</v>
      </c>
      <c r="F11" s="10"/>
      <c r="G11" s="55"/>
      <c r="H11" s="61"/>
      <c r="I11" s="57"/>
      <c r="J11" s="11" t="s">
        <v>21</v>
      </c>
      <c r="K11" s="83"/>
      <c r="L11" s="32"/>
    </row>
    <row r="12" spans="1:12" ht="110.25" customHeight="1">
      <c r="A12" s="28">
        <v>9</v>
      </c>
      <c r="B12" s="64" t="s">
        <v>73</v>
      </c>
      <c r="C12" s="63"/>
      <c r="D12" s="66" t="s">
        <v>11</v>
      </c>
      <c r="E12" s="67">
        <v>6</v>
      </c>
      <c r="F12" s="65"/>
      <c r="G12" s="55"/>
      <c r="H12" s="68"/>
      <c r="I12" s="57"/>
      <c r="J12" s="69"/>
      <c r="K12" s="67"/>
      <c r="L12" s="70"/>
    </row>
    <row r="13" spans="1:12" ht="66.75" customHeight="1">
      <c r="A13" s="28">
        <v>10</v>
      </c>
      <c r="B13" s="21" t="s">
        <v>22</v>
      </c>
      <c r="C13" s="8"/>
      <c r="D13" s="9" t="s">
        <v>16</v>
      </c>
      <c r="E13" s="28">
        <v>180</v>
      </c>
      <c r="F13" s="10"/>
      <c r="G13" s="55"/>
      <c r="H13" s="61"/>
      <c r="I13" s="57"/>
      <c r="J13" s="11" t="s">
        <v>23</v>
      </c>
      <c r="K13" s="83"/>
      <c r="L13" s="32"/>
    </row>
    <row r="14" spans="1:12" ht="31.5" customHeight="1">
      <c r="A14" s="28">
        <v>11</v>
      </c>
      <c r="B14" s="22" t="s">
        <v>39</v>
      </c>
      <c r="C14" s="8"/>
      <c r="D14" s="9" t="s">
        <v>11</v>
      </c>
      <c r="E14" s="28">
        <v>4</v>
      </c>
      <c r="F14" s="10"/>
      <c r="G14" s="55"/>
      <c r="H14" s="61"/>
      <c r="I14" s="57"/>
      <c r="J14" s="11" t="s">
        <v>24</v>
      </c>
      <c r="K14" s="83"/>
      <c r="L14" s="33"/>
    </row>
    <row r="15" spans="1:12" ht="53.25" customHeight="1">
      <c r="A15" s="28">
        <v>12</v>
      </c>
      <c r="B15" s="22" t="s">
        <v>38</v>
      </c>
      <c r="C15" s="8"/>
      <c r="D15" s="9" t="s">
        <v>11</v>
      </c>
      <c r="E15" s="28">
        <v>2</v>
      </c>
      <c r="F15" s="10"/>
      <c r="G15" s="55"/>
      <c r="H15" s="61"/>
      <c r="I15" s="57"/>
      <c r="J15" s="11" t="s">
        <v>25</v>
      </c>
      <c r="K15" s="28"/>
      <c r="L15" s="33"/>
    </row>
    <row r="16" spans="1:12" ht="42" customHeight="1">
      <c r="A16" s="145">
        <v>13</v>
      </c>
      <c r="B16" s="142" t="s">
        <v>62</v>
      </c>
      <c r="C16" s="14" t="s">
        <v>29</v>
      </c>
      <c r="D16" s="9" t="s">
        <v>26</v>
      </c>
      <c r="E16" s="15">
        <v>10000</v>
      </c>
      <c r="F16" s="65"/>
      <c r="G16" s="55"/>
      <c r="H16" s="61"/>
      <c r="I16" s="57"/>
      <c r="J16" s="28"/>
      <c r="K16" s="13"/>
      <c r="L16" s="33"/>
    </row>
    <row r="17" spans="1:12" ht="42" customHeight="1">
      <c r="A17" s="145"/>
      <c r="B17" s="143"/>
      <c r="C17" s="88" t="s">
        <v>75</v>
      </c>
      <c r="D17" s="9" t="s">
        <v>26</v>
      </c>
      <c r="E17" s="15">
        <v>10000</v>
      </c>
      <c r="F17" s="65"/>
      <c r="G17" s="55"/>
      <c r="H17" s="61"/>
      <c r="I17" s="57"/>
      <c r="J17" s="84"/>
      <c r="K17" s="13"/>
      <c r="L17" s="33"/>
    </row>
    <row r="18" spans="1:12" ht="31.5" customHeight="1">
      <c r="A18" s="145"/>
      <c r="B18" s="143"/>
      <c r="C18" s="14" t="s">
        <v>36</v>
      </c>
      <c r="D18" s="9" t="s">
        <v>26</v>
      </c>
      <c r="E18" s="15">
        <v>10000</v>
      </c>
      <c r="F18" s="65"/>
      <c r="G18" s="55"/>
      <c r="H18" s="61"/>
      <c r="I18" s="57"/>
      <c r="J18" s="28"/>
      <c r="K18" s="13"/>
      <c r="L18" s="33"/>
    </row>
    <row r="19" spans="1:12" ht="24.75" customHeight="1">
      <c r="A19" s="145"/>
      <c r="B19" s="144"/>
      <c r="C19" s="14" t="s">
        <v>52</v>
      </c>
      <c r="D19" s="9" t="s">
        <v>26</v>
      </c>
      <c r="E19" s="15">
        <v>300</v>
      </c>
      <c r="F19" s="65"/>
      <c r="G19" s="55"/>
      <c r="H19" s="61"/>
      <c r="I19" s="57"/>
      <c r="J19" s="28"/>
      <c r="K19" s="13"/>
      <c r="L19" s="33"/>
    </row>
    <row r="20" spans="1:12" ht="36.75" customHeight="1">
      <c r="A20" s="145">
        <v>14</v>
      </c>
      <c r="B20" s="133" t="s">
        <v>43</v>
      </c>
      <c r="C20" s="14" t="s">
        <v>29</v>
      </c>
      <c r="D20" s="9" t="s">
        <v>26</v>
      </c>
      <c r="E20" s="15">
        <v>2400</v>
      </c>
      <c r="F20" s="10"/>
      <c r="G20" s="55"/>
      <c r="H20" s="61"/>
      <c r="I20" s="57"/>
      <c r="J20" s="28"/>
      <c r="K20" s="13"/>
      <c r="L20" s="33"/>
    </row>
    <row r="21" spans="1:12" ht="36.75" customHeight="1">
      <c r="A21" s="145"/>
      <c r="B21" s="133"/>
      <c r="C21" s="14" t="s">
        <v>96</v>
      </c>
      <c r="D21" s="9" t="s">
        <v>26</v>
      </c>
      <c r="E21" s="15">
        <v>1400</v>
      </c>
      <c r="F21" s="10"/>
      <c r="G21" s="55"/>
      <c r="H21" s="61"/>
      <c r="I21" s="57"/>
      <c r="J21" s="108"/>
      <c r="K21" s="13"/>
      <c r="L21" s="33"/>
    </row>
    <row r="22" spans="1:12" ht="36.75" customHeight="1">
      <c r="A22" s="145"/>
      <c r="B22" s="133"/>
      <c r="C22" s="14" t="s">
        <v>36</v>
      </c>
      <c r="D22" s="9" t="s">
        <v>26</v>
      </c>
      <c r="E22" s="15">
        <v>3000</v>
      </c>
      <c r="F22" s="10"/>
      <c r="G22" s="55"/>
      <c r="H22" s="61"/>
      <c r="I22" s="57"/>
      <c r="J22" s="28"/>
      <c r="K22" s="13"/>
      <c r="L22" s="33"/>
    </row>
    <row r="23" spans="1:12" ht="36.75" customHeight="1">
      <c r="A23" s="145"/>
      <c r="B23" s="133"/>
      <c r="C23" s="14" t="s">
        <v>47</v>
      </c>
      <c r="D23" s="9" t="s">
        <v>26</v>
      </c>
      <c r="E23" s="15">
        <v>300</v>
      </c>
      <c r="F23" s="10"/>
      <c r="G23" s="55"/>
      <c r="H23" s="61"/>
      <c r="I23" s="57"/>
      <c r="J23" s="28"/>
      <c r="K23" s="13"/>
      <c r="L23" s="33"/>
    </row>
    <row r="24" spans="1:12" ht="28.5" customHeight="1">
      <c r="A24" s="145">
        <v>15</v>
      </c>
      <c r="B24" s="133" t="s">
        <v>44</v>
      </c>
      <c r="C24" s="14" t="s">
        <v>45</v>
      </c>
      <c r="D24" s="9" t="s">
        <v>26</v>
      </c>
      <c r="E24" s="15">
        <v>5000</v>
      </c>
      <c r="F24" s="10"/>
      <c r="G24" s="55"/>
      <c r="H24" s="61"/>
      <c r="I24" s="57"/>
      <c r="J24" s="28"/>
      <c r="K24" s="13"/>
      <c r="L24" s="33"/>
    </row>
    <row r="25" spans="1:12" ht="24">
      <c r="A25" s="145"/>
      <c r="B25" s="133"/>
      <c r="C25" s="14" t="s">
        <v>42</v>
      </c>
      <c r="D25" s="9" t="s">
        <v>26</v>
      </c>
      <c r="E25" s="15">
        <v>4500</v>
      </c>
      <c r="F25" s="10"/>
      <c r="G25" s="55"/>
      <c r="H25" s="61"/>
      <c r="I25" s="57"/>
      <c r="J25" s="28"/>
      <c r="K25" s="13"/>
      <c r="L25" s="33"/>
    </row>
    <row r="26" spans="1:12" ht="24">
      <c r="A26" s="145"/>
      <c r="B26" s="133"/>
      <c r="C26" s="14" t="s">
        <v>46</v>
      </c>
      <c r="D26" s="9" t="s">
        <v>26</v>
      </c>
      <c r="E26" s="15">
        <v>4000</v>
      </c>
      <c r="F26" s="10"/>
      <c r="G26" s="55"/>
      <c r="H26" s="61"/>
      <c r="I26" s="57"/>
      <c r="J26" s="28"/>
      <c r="K26" s="13"/>
      <c r="L26" s="33"/>
    </row>
    <row r="27" spans="1:12" ht="24" customHeight="1">
      <c r="A27" s="147">
        <v>16</v>
      </c>
      <c r="B27" s="142" t="s">
        <v>77</v>
      </c>
      <c r="C27" s="14" t="s">
        <v>53</v>
      </c>
      <c r="D27" s="9" t="s">
        <v>26</v>
      </c>
      <c r="E27" s="109">
        <v>2500</v>
      </c>
      <c r="F27" s="10"/>
      <c r="G27" s="55"/>
      <c r="H27" s="61"/>
      <c r="I27" s="57"/>
      <c r="J27" s="84"/>
      <c r="K27" s="13"/>
      <c r="L27" s="33"/>
    </row>
    <row r="28" spans="1:12" ht="24">
      <c r="A28" s="148"/>
      <c r="B28" s="143"/>
      <c r="C28" s="14" t="s">
        <v>54</v>
      </c>
      <c r="D28" s="9" t="s">
        <v>26</v>
      </c>
      <c r="E28" s="15">
        <v>2500</v>
      </c>
      <c r="F28" s="10"/>
      <c r="G28" s="55"/>
      <c r="H28" s="61"/>
      <c r="I28" s="57"/>
      <c r="J28" s="84"/>
      <c r="K28" s="13"/>
      <c r="L28" s="33"/>
    </row>
    <row r="29" spans="1:12" ht="24">
      <c r="A29" s="148"/>
      <c r="B29" s="143"/>
      <c r="C29" s="14" t="s">
        <v>42</v>
      </c>
      <c r="D29" s="9" t="s">
        <v>26</v>
      </c>
      <c r="E29" s="15">
        <v>1500</v>
      </c>
      <c r="F29" s="10"/>
      <c r="G29" s="55"/>
      <c r="H29" s="61"/>
      <c r="I29" s="57"/>
      <c r="J29" s="84"/>
      <c r="K29" s="13"/>
      <c r="L29" s="33"/>
    </row>
    <row r="30" spans="1:12" ht="24">
      <c r="A30" s="148"/>
      <c r="B30" s="143"/>
      <c r="C30" s="14" t="s">
        <v>55</v>
      </c>
      <c r="D30" s="9" t="s">
        <v>26</v>
      </c>
      <c r="E30" s="15">
        <v>1000</v>
      </c>
      <c r="F30" s="10"/>
      <c r="G30" s="55"/>
      <c r="H30" s="61"/>
      <c r="I30" s="57"/>
      <c r="J30" s="84"/>
      <c r="K30" s="13"/>
      <c r="L30" s="33"/>
    </row>
    <row r="31" spans="1:12" ht="24">
      <c r="A31" s="149"/>
      <c r="B31" s="144"/>
      <c r="C31" s="14" t="s">
        <v>56</v>
      </c>
      <c r="D31" s="9" t="s">
        <v>26</v>
      </c>
      <c r="E31" s="15">
        <v>600</v>
      </c>
      <c r="F31" s="10"/>
      <c r="G31" s="55"/>
      <c r="H31" s="61"/>
      <c r="I31" s="57"/>
      <c r="J31" s="54"/>
      <c r="K31" s="13"/>
      <c r="L31" s="33"/>
    </row>
    <row r="32" spans="1:12" ht="29.25" customHeight="1">
      <c r="A32" s="130">
        <v>17</v>
      </c>
      <c r="B32" s="133" t="s">
        <v>76</v>
      </c>
      <c r="C32" s="8">
        <v>75</v>
      </c>
      <c r="D32" s="9" t="s">
        <v>16</v>
      </c>
      <c r="E32" s="84">
        <v>3</v>
      </c>
      <c r="F32" s="10"/>
      <c r="G32" s="55"/>
      <c r="H32" s="61"/>
      <c r="I32" s="57"/>
      <c r="J32" s="84"/>
      <c r="K32" s="84"/>
      <c r="L32" s="62"/>
    </row>
    <row r="33" spans="1:12" ht="29.25" customHeight="1">
      <c r="A33" s="131"/>
      <c r="B33" s="133"/>
      <c r="C33" s="8">
        <v>100</v>
      </c>
      <c r="D33" s="9" t="s">
        <v>16</v>
      </c>
      <c r="E33" s="84">
        <v>10</v>
      </c>
      <c r="F33" s="10"/>
      <c r="G33" s="55"/>
      <c r="H33" s="61"/>
      <c r="I33" s="57"/>
      <c r="J33" s="84"/>
      <c r="K33" s="84"/>
      <c r="L33" s="62"/>
    </row>
    <row r="34" spans="1:12" ht="29.25" customHeight="1">
      <c r="A34" s="131"/>
      <c r="B34" s="133"/>
      <c r="C34" s="8">
        <v>125</v>
      </c>
      <c r="D34" s="9" t="s">
        <v>16</v>
      </c>
      <c r="E34" s="84">
        <v>15</v>
      </c>
      <c r="F34" s="10"/>
      <c r="G34" s="55"/>
      <c r="H34" s="61"/>
      <c r="I34" s="57"/>
      <c r="J34" s="84"/>
      <c r="K34" s="84"/>
      <c r="L34" s="62"/>
    </row>
    <row r="35" spans="1:12" ht="29.25" customHeight="1">
      <c r="A35" s="131"/>
      <c r="B35" s="133"/>
      <c r="C35" s="8">
        <v>150</v>
      </c>
      <c r="D35" s="9" t="s">
        <v>16</v>
      </c>
      <c r="E35" s="84">
        <v>15</v>
      </c>
      <c r="F35" s="10"/>
      <c r="G35" s="55"/>
      <c r="H35" s="61"/>
      <c r="I35" s="57"/>
      <c r="J35" s="84"/>
      <c r="K35" s="84"/>
      <c r="L35" s="62"/>
    </row>
    <row r="36" spans="1:12" ht="29.25" customHeight="1">
      <c r="A36" s="131"/>
      <c r="B36" s="133"/>
      <c r="C36" s="8">
        <v>200</v>
      </c>
      <c r="D36" s="9" t="s">
        <v>16</v>
      </c>
      <c r="E36" s="84">
        <v>15</v>
      </c>
      <c r="F36" s="10"/>
      <c r="G36" s="55"/>
      <c r="H36" s="61"/>
      <c r="I36" s="57"/>
      <c r="J36" s="84"/>
      <c r="K36" s="84"/>
      <c r="L36" s="62"/>
    </row>
    <row r="37" spans="1:12" ht="29.25" customHeight="1">
      <c r="A37" s="131"/>
      <c r="B37" s="133"/>
      <c r="C37" s="8">
        <v>250</v>
      </c>
      <c r="D37" s="9" t="s">
        <v>16</v>
      </c>
      <c r="E37" s="84">
        <v>12</v>
      </c>
      <c r="F37" s="10"/>
      <c r="G37" s="55"/>
      <c r="H37" s="61"/>
      <c r="I37" s="57"/>
      <c r="J37" s="84"/>
      <c r="K37" s="84"/>
      <c r="L37" s="62"/>
    </row>
    <row r="38" spans="1:12" ht="29.25" customHeight="1">
      <c r="A38" s="131"/>
      <c r="B38" s="133"/>
      <c r="C38" s="8">
        <v>300</v>
      </c>
      <c r="D38" s="9" t="s">
        <v>16</v>
      </c>
      <c r="E38" s="84">
        <v>6</v>
      </c>
      <c r="F38" s="10"/>
      <c r="G38" s="55"/>
      <c r="H38" s="61"/>
      <c r="I38" s="57"/>
      <c r="J38" s="84"/>
      <c r="K38" s="84"/>
      <c r="L38" s="62"/>
    </row>
    <row r="39" spans="1:12" ht="29.25" customHeight="1">
      <c r="A39" s="131"/>
      <c r="B39" s="133"/>
      <c r="C39" s="8">
        <v>350</v>
      </c>
      <c r="D39" s="9" t="s">
        <v>16</v>
      </c>
      <c r="E39" s="84">
        <v>3</v>
      </c>
      <c r="F39" s="10"/>
      <c r="G39" s="55"/>
      <c r="H39" s="61"/>
      <c r="I39" s="57"/>
      <c r="J39" s="84"/>
      <c r="K39" s="84"/>
      <c r="L39" s="62"/>
    </row>
    <row r="40" spans="1:13" ht="29.25" customHeight="1">
      <c r="A40" s="132"/>
      <c r="B40" s="133"/>
      <c r="C40" s="8">
        <v>400</v>
      </c>
      <c r="D40" s="9" t="s">
        <v>16</v>
      </c>
      <c r="E40" s="84">
        <v>3</v>
      </c>
      <c r="F40" s="10"/>
      <c r="G40" s="55"/>
      <c r="H40" s="61"/>
      <c r="I40" s="57"/>
      <c r="J40" s="84"/>
      <c r="K40" s="84"/>
      <c r="L40" s="62"/>
      <c r="M40" s="115"/>
    </row>
    <row r="41" spans="1:13" ht="12.75" customHeight="1">
      <c r="A41" s="130">
        <v>18</v>
      </c>
      <c r="B41" s="134" t="s">
        <v>78</v>
      </c>
      <c r="C41" s="117" t="s">
        <v>79</v>
      </c>
      <c r="D41" s="66" t="s">
        <v>26</v>
      </c>
      <c r="E41" s="66">
        <v>5000</v>
      </c>
      <c r="F41" s="118"/>
      <c r="G41" s="55"/>
      <c r="H41" s="61"/>
      <c r="I41" s="119"/>
      <c r="J41" s="9"/>
      <c r="K41" s="66"/>
      <c r="L41" s="120"/>
      <c r="M41" s="116"/>
    </row>
    <row r="42" spans="1:13" ht="12.75">
      <c r="A42" s="131"/>
      <c r="B42" s="135"/>
      <c r="C42" s="117" t="s">
        <v>80</v>
      </c>
      <c r="D42" s="66" t="s">
        <v>26</v>
      </c>
      <c r="E42" s="66">
        <v>7200</v>
      </c>
      <c r="F42" s="118"/>
      <c r="G42" s="55"/>
      <c r="H42" s="61"/>
      <c r="I42" s="119"/>
      <c r="J42" s="9"/>
      <c r="K42" s="66"/>
      <c r="L42" s="120"/>
      <c r="M42" s="116"/>
    </row>
    <row r="43" spans="1:13" ht="12.75">
      <c r="A43" s="131"/>
      <c r="B43" s="135"/>
      <c r="C43" s="117" t="s">
        <v>65</v>
      </c>
      <c r="D43" s="66" t="s">
        <v>26</v>
      </c>
      <c r="E43" s="66">
        <v>2400</v>
      </c>
      <c r="F43" s="118"/>
      <c r="G43" s="55"/>
      <c r="H43" s="61"/>
      <c r="I43" s="119"/>
      <c r="J43" s="121"/>
      <c r="K43" s="66"/>
      <c r="L43" s="120"/>
      <c r="M43" s="116"/>
    </row>
    <row r="44" spans="1:13" ht="12.75">
      <c r="A44" s="131"/>
      <c r="B44" s="135"/>
      <c r="C44" s="117" t="s">
        <v>81</v>
      </c>
      <c r="D44" s="66" t="s">
        <v>26</v>
      </c>
      <c r="E44" s="66">
        <v>12000</v>
      </c>
      <c r="F44" s="118"/>
      <c r="G44" s="55"/>
      <c r="H44" s="61"/>
      <c r="I44" s="119"/>
      <c r="J44" s="121"/>
      <c r="K44" s="66"/>
      <c r="L44" s="120"/>
      <c r="M44" s="116"/>
    </row>
    <row r="45" spans="1:13" ht="25.5" customHeight="1">
      <c r="A45" s="131"/>
      <c r="B45" s="135"/>
      <c r="C45" s="117" t="s">
        <v>66</v>
      </c>
      <c r="D45" s="66" t="s">
        <v>26</v>
      </c>
      <c r="E45" s="66">
        <v>12000</v>
      </c>
      <c r="F45" s="118"/>
      <c r="G45" s="55"/>
      <c r="H45" s="61"/>
      <c r="I45" s="119"/>
      <c r="J45" s="121"/>
      <c r="K45" s="66"/>
      <c r="L45" s="120"/>
      <c r="M45" s="116"/>
    </row>
    <row r="46" spans="1:13" ht="12.75">
      <c r="A46" s="131"/>
      <c r="B46" s="135"/>
      <c r="C46" s="117"/>
      <c r="D46" s="66"/>
      <c r="E46" s="66"/>
      <c r="F46" s="118"/>
      <c r="G46" s="55"/>
      <c r="H46" s="61"/>
      <c r="I46" s="119"/>
      <c r="J46" s="121"/>
      <c r="K46" s="66"/>
      <c r="L46" s="120"/>
      <c r="M46" s="116"/>
    </row>
    <row r="47" spans="1:13" ht="12.75">
      <c r="A47" s="131"/>
      <c r="B47" s="135"/>
      <c r="C47" s="117" t="s">
        <v>82</v>
      </c>
      <c r="D47" s="66" t="s">
        <v>26</v>
      </c>
      <c r="E47" s="66">
        <v>2000</v>
      </c>
      <c r="F47" s="118"/>
      <c r="G47" s="55"/>
      <c r="H47" s="61"/>
      <c r="I47" s="119"/>
      <c r="J47" s="121"/>
      <c r="K47" s="66"/>
      <c r="L47" s="120"/>
      <c r="M47" s="116"/>
    </row>
    <row r="48" spans="1:13" ht="18" customHeight="1">
      <c r="A48" s="132"/>
      <c r="B48" s="136"/>
      <c r="C48" s="117" t="s">
        <v>97</v>
      </c>
      <c r="D48" s="66" t="s">
        <v>26</v>
      </c>
      <c r="E48" s="66">
        <v>2000</v>
      </c>
      <c r="F48" s="118"/>
      <c r="G48" s="55"/>
      <c r="H48" s="61"/>
      <c r="I48" s="119"/>
      <c r="J48" s="121"/>
      <c r="K48" s="66"/>
      <c r="L48" s="120"/>
      <c r="M48" s="116"/>
    </row>
    <row r="49" spans="1:13" ht="12.75" customHeight="1">
      <c r="A49" s="130">
        <v>19</v>
      </c>
      <c r="B49" s="134" t="s">
        <v>92</v>
      </c>
      <c r="C49" s="117" t="s">
        <v>90</v>
      </c>
      <c r="D49" s="66" t="s">
        <v>26</v>
      </c>
      <c r="E49" s="66">
        <v>500</v>
      </c>
      <c r="F49" s="118"/>
      <c r="G49" s="55"/>
      <c r="H49" s="61"/>
      <c r="I49" s="119"/>
      <c r="J49" s="9"/>
      <c r="K49" s="66"/>
      <c r="L49" s="120"/>
      <c r="M49" s="116"/>
    </row>
    <row r="50" spans="1:13" ht="12.75">
      <c r="A50" s="131"/>
      <c r="B50" s="135"/>
      <c r="C50" s="117" t="s">
        <v>103</v>
      </c>
      <c r="D50" s="66" t="s">
        <v>26</v>
      </c>
      <c r="E50" s="66">
        <v>1000</v>
      </c>
      <c r="F50" s="118"/>
      <c r="G50" s="55"/>
      <c r="H50" s="61"/>
      <c r="I50" s="119"/>
      <c r="J50" s="9"/>
      <c r="K50" s="66"/>
      <c r="L50" s="120"/>
      <c r="M50" s="116"/>
    </row>
    <row r="51" spans="1:13" ht="17.25" customHeight="1">
      <c r="A51" s="132"/>
      <c r="B51" s="136"/>
      <c r="C51" s="117" t="s">
        <v>91</v>
      </c>
      <c r="D51" s="66" t="s">
        <v>26</v>
      </c>
      <c r="E51" s="66">
        <v>500</v>
      </c>
      <c r="F51" s="118"/>
      <c r="G51" s="55"/>
      <c r="H51" s="61"/>
      <c r="I51" s="119"/>
      <c r="J51" s="121"/>
      <c r="K51" s="66"/>
      <c r="L51" s="120"/>
      <c r="M51" s="116"/>
    </row>
    <row r="52" spans="1:13" ht="17.25" customHeight="1">
      <c r="A52" s="130">
        <v>20</v>
      </c>
      <c r="B52" s="137" t="s">
        <v>100</v>
      </c>
      <c r="C52" s="117" t="s">
        <v>98</v>
      </c>
      <c r="D52" s="66" t="s">
        <v>26</v>
      </c>
      <c r="E52" s="66">
        <v>2</v>
      </c>
      <c r="F52" s="118"/>
      <c r="G52" s="55"/>
      <c r="H52" s="61"/>
      <c r="I52" s="119"/>
      <c r="J52" s="121"/>
      <c r="K52" s="66"/>
      <c r="L52" s="120"/>
      <c r="M52" s="116"/>
    </row>
    <row r="53" spans="1:13" ht="17.25" customHeight="1">
      <c r="A53" s="132"/>
      <c r="B53" s="138"/>
      <c r="C53" s="117" t="s">
        <v>99</v>
      </c>
      <c r="D53" s="66" t="s">
        <v>26</v>
      </c>
      <c r="E53" s="66">
        <v>2</v>
      </c>
      <c r="F53" s="118"/>
      <c r="G53" s="55"/>
      <c r="H53" s="61"/>
      <c r="I53" s="119"/>
      <c r="J53" s="121"/>
      <c r="K53" s="66"/>
      <c r="L53" s="120"/>
      <c r="M53" s="116"/>
    </row>
    <row r="54" spans="1:13" ht="26.25" customHeight="1">
      <c r="A54" s="71"/>
      <c r="B54" s="126" t="s">
        <v>74</v>
      </c>
      <c r="C54" s="127"/>
      <c r="D54" s="127"/>
      <c r="E54" s="127"/>
      <c r="F54" s="128"/>
      <c r="G54" s="89"/>
      <c r="H54" s="124" t="s">
        <v>87</v>
      </c>
      <c r="I54" s="90"/>
      <c r="J54" s="71"/>
      <c r="K54" s="13"/>
      <c r="L54" s="123"/>
      <c r="M54" s="25"/>
    </row>
    <row r="55" spans="1:12" ht="21.75" customHeight="1">
      <c r="A55" s="38"/>
      <c r="B55" s="93"/>
      <c r="C55" s="73"/>
      <c r="D55" s="74"/>
      <c r="E55" s="1"/>
      <c r="G55" s="77"/>
      <c r="H55" s="78"/>
      <c r="I55" s="79"/>
      <c r="J55" s="38"/>
      <c r="K55" s="80"/>
      <c r="L55" s="38"/>
    </row>
    <row r="56" spans="1:12" ht="18" customHeight="1">
      <c r="A56" s="38"/>
      <c r="C56" s="73"/>
      <c r="D56" s="74"/>
      <c r="E56" s="75"/>
      <c r="F56" s="76"/>
      <c r="G56" s="77"/>
      <c r="H56" s="78"/>
      <c r="I56" s="72"/>
      <c r="J56" s="38"/>
      <c r="K56" s="80"/>
      <c r="L56" s="38"/>
    </row>
    <row r="57" spans="1:12" ht="17.25" customHeight="1">
      <c r="A57" s="146"/>
      <c r="B57" s="146"/>
      <c r="C57" s="146"/>
      <c r="D57" s="146"/>
      <c r="E57" s="146"/>
      <c r="F57" s="146"/>
      <c r="G57" s="81"/>
      <c r="H57" s="82"/>
      <c r="I57" s="81"/>
      <c r="J57" s="35"/>
      <c r="K57" s="75"/>
      <c r="L57" s="76"/>
    </row>
    <row r="58" spans="1:11" ht="18.75">
      <c r="A58" s="35"/>
      <c r="B58" s="45" t="s">
        <v>35</v>
      </c>
      <c r="C58" s="37"/>
      <c r="D58" s="38"/>
      <c r="E58" s="38"/>
      <c r="F58" s="35"/>
      <c r="G58" s="35"/>
      <c r="H58" s="35"/>
      <c r="I58" s="35"/>
      <c r="J58" s="38"/>
      <c r="K58" s="25"/>
    </row>
    <row r="59" spans="1:12" ht="12.75">
      <c r="A59" s="35"/>
      <c r="B59" s="36"/>
      <c r="C59" s="37"/>
      <c r="D59" s="38"/>
      <c r="E59" s="38"/>
      <c r="F59" s="35"/>
      <c r="G59" s="35"/>
      <c r="H59" s="35"/>
      <c r="I59" s="35"/>
      <c r="J59" s="38"/>
      <c r="K59" s="25"/>
      <c r="L59" s="25"/>
    </row>
    <row r="60" spans="1:12" ht="50.25" customHeight="1">
      <c r="A60" s="17" t="s">
        <v>0</v>
      </c>
      <c r="B60" s="17" t="s">
        <v>1</v>
      </c>
      <c r="C60" s="17" t="s">
        <v>2</v>
      </c>
      <c r="D60" s="17" t="s">
        <v>3</v>
      </c>
      <c r="E60" s="17" t="s">
        <v>4</v>
      </c>
      <c r="F60" s="17" t="s">
        <v>5</v>
      </c>
      <c r="G60" s="17" t="s">
        <v>6</v>
      </c>
      <c r="H60" s="17" t="s">
        <v>7</v>
      </c>
      <c r="I60" s="17" t="s">
        <v>8</v>
      </c>
      <c r="J60" s="17" t="s">
        <v>9</v>
      </c>
      <c r="K60" s="17" t="s">
        <v>32</v>
      </c>
      <c r="L60" s="17" t="s">
        <v>33</v>
      </c>
    </row>
    <row r="61" spans="1:12" ht="33.75" customHeight="1">
      <c r="A61" s="28">
        <v>1</v>
      </c>
      <c r="B61" s="34" t="s">
        <v>27</v>
      </c>
      <c r="C61" s="8"/>
      <c r="D61" s="9" t="s">
        <v>26</v>
      </c>
      <c r="E61" s="28">
        <v>5</v>
      </c>
      <c r="F61" s="10"/>
      <c r="G61" s="55"/>
      <c r="H61" s="56"/>
      <c r="I61" s="10"/>
      <c r="J61" s="11"/>
      <c r="K61" s="83"/>
      <c r="L61" s="33"/>
    </row>
    <row r="62" spans="1:12" ht="38.25" customHeight="1">
      <c r="A62" s="87">
        <v>2</v>
      </c>
      <c r="B62" s="29" t="s">
        <v>86</v>
      </c>
      <c r="C62" s="12"/>
      <c r="D62" s="9" t="s">
        <v>26</v>
      </c>
      <c r="E62" s="28">
        <v>1</v>
      </c>
      <c r="F62" s="10"/>
      <c r="G62" s="55"/>
      <c r="H62" s="56"/>
      <c r="I62" s="10"/>
      <c r="J62" s="18"/>
      <c r="K62" s="83"/>
      <c r="L62" s="33"/>
    </row>
    <row r="63" spans="1:12" ht="64.5" customHeight="1">
      <c r="A63" s="87">
        <v>3</v>
      </c>
      <c r="B63" s="86" t="s">
        <v>84</v>
      </c>
      <c r="C63" s="91" t="s">
        <v>88</v>
      </c>
      <c r="D63" s="9" t="s">
        <v>26</v>
      </c>
      <c r="E63" s="28">
        <v>5</v>
      </c>
      <c r="F63" s="10"/>
      <c r="G63" s="55"/>
      <c r="H63" s="56"/>
      <c r="I63" s="10"/>
      <c r="J63" s="18"/>
      <c r="K63" s="83"/>
      <c r="L63" s="33"/>
    </row>
    <row r="64" spans="1:12" ht="63.75" customHeight="1">
      <c r="A64" s="87">
        <v>4</v>
      </c>
      <c r="B64" s="86" t="s">
        <v>83</v>
      </c>
      <c r="C64" s="53" t="s">
        <v>89</v>
      </c>
      <c r="D64" s="9" t="s">
        <v>26</v>
      </c>
      <c r="E64" s="28">
        <v>3</v>
      </c>
      <c r="F64" s="10"/>
      <c r="G64" s="55"/>
      <c r="H64" s="56"/>
      <c r="I64" s="10"/>
      <c r="J64" s="18"/>
      <c r="K64" s="83"/>
      <c r="L64" s="33"/>
    </row>
    <row r="65" spans="1:12" ht="35.25" customHeight="1">
      <c r="A65" s="87">
        <v>5</v>
      </c>
      <c r="B65" s="29" t="s">
        <v>64</v>
      </c>
      <c r="C65" s="12"/>
      <c r="D65" s="9" t="s">
        <v>11</v>
      </c>
      <c r="E65" s="28">
        <v>5</v>
      </c>
      <c r="F65" s="10"/>
      <c r="G65" s="55"/>
      <c r="H65" s="56"/>
      <c r="I65" s="10"/>
      <c r="J65" s="18"/>
      <c r="K65" s="83"/>
      <c r="L65" s="33"/>
    </row>
    <row r="66" spans="1:12" ht="29.25" customHeight="1">
      <c r="A66" s="87">
        <v>6</v>
      </c>
      <c r="B66" s="29" t="s">
        <v>70</v>
      </c>
      <c r="C66" s="12"/>
      <c r="D66" s="9" t="s">
        <v>11</v>
      </c>
      <c r="E66" s="28">
        <v>3</v>
      </c>
      <c r="F66" s="10"/>
      <c r="G66" s="55"/>
      <c r="H66" s="56"/>
      <c r="I66" s="10"/>
      <c r="J66" s="18"/>
      <c r="K66" s="83"/>
      <c r="L66" s="33"/>
    </row>
    <row r="67" spans="1:12" ht="38.25" customHeight="1">
      <c r="A67" s="87">
        <v>7</v>
      </c>
      <c r="B67" s="34" t="s">
        <v>59</v>
      </c>
      <c r="C67" s="12"/>
      <c r="D67" s="9" t="s">
        <v>11</v>
      </c>
      <c r="E67" s="28">
        <v>3</v>
      </c>
      <c r="F67" s="10"/>
      <c r="G67" s="55"/>
      <c r="H67" s="56"/>
      <c r="I67" s="10"/>
      <c r="J67" s="18"/>
      <c r="K67" s="83"/>
      <c r="L67" s="33"/>
    </row>
    <row r="68" spans="1:12" ht="102.75" customHeight="1">
      <c r="A68" s="87">
        <v>8</v>
      </c>
      <c r="B68" s="60" t="s">
        <v>71</v>
      </c>
      <c r="C68" s="12"/>
      <c r="D68" s="9" t="s">
        <v>28</v>
      </c>
      <c r="E68" s="54">
        <v>2</v>
      </c>
      <c r="F68" s="10"/>
      <c r="G68" s="55"/>
      <c r="H68" s="56"/>
      <c r="I68" s="10"/>
      <c r="J68" s="18"/>
      <c r="K68" s="83"/>
      <c r="L68" s="33"/>
    </row>
    <row r="69" spans="1:12" ht="30" customHeight="1">
      <c r="A69" s="87">
        <v>9</v>
      </c>
      <c r="B69" s="29" t="s">
        <v>63</v>
      </c>
      <c r="C69" s="12"/>
      <c r="D69" s="9" t="s">
        <v>11</v>
      </c>
      <c r="E69" s="28">
        <v>1</v>
      </c>
      <c r="F69" s="10"/>
      <c r="G69" s="55"/>
      <c r="H69" s="56"/>
      <c r="I69" s="10"/>
      <c r="J69" s="18"/>
      <c r="K69" s="83"/>
      <c r="L69" s="33"/>
    </row>
    <row r="70" spans="1:12" ht="30.75" customHeight="1">
      <c r="A70" s="87">
        <v>10</v>
      </c>
      <c r="B70" s="34" t="s">
        <v>48</v>
      </c>
      <c r="C70" s="12"/>
      <c r="D70" s="9" t="s">
        <v>28</v>
      </c>
      <c r="E70" s="28">
        <v>1</v>
      </c>
      <c r="F70" s="10"/>
      <c r="G70" s="55"/>
      <c r="H70" s="56"/>
      <c r="I70" s="10"/>
      <c r="J70" s="18"/>
      <c r="K70" s="83"/>
      <c r="L70" s="33"/>
    </row>
    <row r="71" spans="1:12" ht="30.75" customHeight="1">
      <c r="A71" s="92">
        <v>11</v>
      </c>
      <c r="B71" s="86" t="s">
        <v>93</v>
      </c>
      <c r="C71" s="12"/>
      <c r="D71" s="9" t="s">
        <v>26</v>
      </c>
      <c r="E71" s="92">
        <v>1</v>
      </c>
      <c r="F71" s="10"/>
      <c r="G71" s="55"/>
      <c r="H71" s="56"/>
      <c r="I71" s="10"/>
      <c r="J71" s="18"/>
      <c r="K71" s="92"/>
      <c r="L71" s="33"/>
    </row>
    <row r="72" spans="1:12" ht="30.75" customHeight="1">
      <c r="A72" s="92">
        <v>12</v>
      </c>
      <c r="B72" s="86" t="s">
        <v>94</v>
      </c>
      <c r="C72" s="12"/>
      <c r="D72" s="9" t="s">
        <v>26</v>
      </c>
      <c r="E72" s="92">
        <v>1</v>
      </c>
      <c r="F72" s="10"/>
      <c r="G72" s="55"/>
      <c r="H72" s="56"/>
      <c r="I72" s="10"/>
      <c r="J72" s="18"/>
      <c r="K72" s="92"/>
      <c r="L72" s="33"/>
    </row>
    <row r="73" spans="1:12" ht="30.75" customHeight="1">
      <c r="A73" s="87">
        <v>13</v>
      </c>
      <c r="B73" s="86" t="s">
        <v>95</v>
      </c>
      <c r="C73" s="12"/>
      <c r="D73" s="9" t="s">
        <v>26</v>
      </c>
      <c r="E73" s="85">
        <v>6</v>
      </c>
      <c r="F73" s="10"/>
      <c r="G73" s="55"/>
      <c r="H73" s="56"/>
      <c r="I73" s="10"/>
      <c r="J73" s="18"/>
      <c r="K73" s="85"/>
      <c r="L73" s="33"/>
    </row>
    <row r="74" spans="1:12" ht="30.75" customHeight="1">
      <c r="A74" s="87">
        <v>14</v>
      </c>
      <c r="B74" s="86" t="s">
        <v>85</v>
      </c>
      <c r="C74" s="12"/>
      <c r="D74" s="9" t="s">
        <v>26</v>
      </c>
      <c r="E74" s="85">
        <v>6</v>
      </c>
      <c r="F74" s="10"/>
      <c r="G74" s="55"/>
      <c r="H74" s="56"/>
      <c r="I74" s="10"/>
      <c r="J74" s="18"/>
      <c r="K74" s="85"/>
      <c r="L74" s="33"/>
    </row>
    <row r="75" spans="1:12" ht="12.75">
      <c r="A75" s="129" t="s">
        <v>74</v>
      </c>
      <c r="B75" s="129"/>
      <c r="C75" s="129"/>
      <c r="D75" s="129"/>
      <c r="E75" s="129"/>
      <c r="F75" s="129"/>
      <c r="G75" s="110"/>
      <c r="H75" s="31" t="s">
        <v>87</v>
      </c>
      <c r="I75" s="110"/>
      <c r="J75" s="30"/>
      <c r="K75" s="19"/>
      <c r="L75" s="19"/>
    </row>
    <row r="76" spans="1:12" ht="12.75">
      <c r="A76" s="35"/>
      <c r="B76" s="36"/>
      <c r="C76" s="37"/>
      <c r="D76" s="38"/>
      <c r="E76" s="38"/>
      <c r="F76" s="35"/>
      <c r="G76" s="35"/>
      <c r="H76" s="35"/>
      <c r="I76" s="35"/>
      <c r="J76" s="38"/>
      <c r="K76" s="35"/>
      <c r="L76" s="16"/>
    </row>
    <row r="77" spans="1:12" ht="12.75">
      <c r="A77" s="35"/>
      <c r="B77" s="36"/>
      <c r="C77" s="37"/>
      <c r="D77" s="38"/>
      <c r="E77" s="38"/>
      <c r="F77" s="35"/>
      <c r="G77" s="35"/>
      <c r="H77" s="35"/>
      <c r="I77" s="72"/>
      <c r="J77" s="38"/>
      <c r="K77" s="39"/>
      <c r="L77" s="5"/>
    </row>
    <row r="78" spans="1:12" ht="12.75">
      <c r="A78" s="25"/>
      <c r="B78" s="48"/>
      <c r="C78" s="43"/>
      <c r="D78" s="41"/>
      <c r="E78" s="41"/>
      <c r="F78" s="25"/>
      <c r="G78" s="25"/>
      <c r="H78" s="25"/>
      <c r="I78" s="25"/>
      <c r="J78" s="41"/>
      <c r="K78" s="41"/>
      <c r="L78" s="25"/>
    </row>
    <row r="79" spans="1:12" ht="18.75">
      <c r="A79" s="25"/>
      <c r="B79" s="51"/>
      <c r="C79" s="43"/>
      <c r="D79" s="41"/>
      <c r="E79" s="41"/>
      <c r="F79" s="25"/>
      <c r="G79" s="25"/>
      <c r="H79" s="25"/>
      <c r="I79" s="25"/>
      <c r="J79" s="41"/>
      <c r="K79" s="41"/>
      <c r="L79" s="25"/>
    </row>
    <row r="80" spans="1:12" ht="18.75">
      <c r="A80" s="25"/>
      <c r="B80" s="51" t="s">
        <v>57</v>
      </c>
      <c r="C80" s="43"/>
      <c r="D80" s="41"/>
      <c r="E80" s="41"/>
      <c r="F80" s="25"/>
      <c r="G80" s="25"/>
      <c r="H80" s="25"/>
      <c r="I80" s="25"/>
      <c r="J80" s="41"/>
      <c r="K80" s="41"/>
      <c r="L80" s="25"/>
    </row>
    <row r="81" spans="1:12" ht="38.25">
      <c r="A81" s="50" t="s">
        <v>0</v>
      </c>
      <c r="B81" s="26" t="s">
        <v>1</v>
      </c>
      <c r="C81" s="26" t="s">
        <v>30</v>
      </c>
      <c r="D81" s="26" t="s">
        <v>3</v>
      </c>
      <c r="E81" s="26" t="s">
        <v>4</v>
      </c>
      <c r="F81" s="26" t="s">
        <v>5</v>
      </c>
      <c r="G81" s="26" t="s">
        <v>6</v>
      </c>
      <c r="H81" s="26" t="s">
        <v>7</v>
      </c>
      <c r="I81" s="26" t="s">
        <v>8</v>
      </c>
      <c r="J81" s="26" t="s">
        <v>9</v>
      </c>
      <c r="K81" s="26" t="s">
        <v>32</v>
      </c>
      <c r="L81" s="26" t="s">
        <v>33</v>
      </c>
    </row>
    <row r="82" spans="1:12" ht="38.25" customHeight="1">
      <c r="A82" s="23">
        <v>1</v>
      </c>
      <c r="B82" s="59" t="s">
        <v>51</v>
      </c>
      <c r="C82" s="8" t="s">
        <v>31</v>
      </c>
      <c r="D82" s="58" t="s">
        <v>11</v>
      </c>
      <c r="E82" s="58">
        <v>3</v>
      </c>
      <c r="F82" s="10"/>
      <c r="G82" s="55"/>
      <c r="H82" s="61"/>
      <c r="I82" s="57"/>
      <c r="J82" s="58">
        <f>SUM(E82:I82)</f>
        <v>3</v>
      </c>
      <c r="K82" s="58"/>
      <c r="L82" s="62"/>
    </row>
    <row r="83" spans="1:12" ht="12.75">
      <c r="A83" s="23"/>
      <c r="B83" s="139" t="s">
        <v>50</v>
      </c>
      <c r="C83" s="140"/>
      <c r="D83" s="140"/>
      <c r="E83" s="141"/>
      <c r="F83" s="6"/>
      <c r="G83" s="89"/>
      <c r="H83" s="31" t="s">
        <v>87</v>
      </c>
      <c r="I83" s="90"/>
      <c r="J83" s="24"/>
      <c r="K83" s="24"/>
      <c r="L83" s="23"/>
    </row>
    <row r="84" spans="1:2" ht="12.75">
      <c r="A84" s="25"/>
      <c r="B84" s="114"/>
    </row>
    <row r="85" spans="1:2" ht="25.5">
      <c r="A85" s="25"/>
      <c r="B85" s="44" t="s">
        <v>102</v>
      </c>
    </row>
    <row r="86" spans="1:11" ht="12.75">
      <c r="A86" s="25"/>
      <c r="B86" s="44"/>
      <c r="C86" s="43"/>
      <c r="D86" s="41"/>
      <c r="E86" s="41"/>
      <c r="F86" s="25"/>
      <c r="G86" s="25"/>
      <c r="H86" s="25"/>
      <c r="I86" s="25"/>
      <c r="J86" s="41"/>
      <c r="K86" s="41"/>
    </row>
    <row r="87" spans="1:11" ht="12.75">
      <c r="A87" s="25"/>
      <c r="B87" s="42"/>
      <c r="C87" s="43"/>
      <c r="D87" s="41"/>
      <c r="E87" s="41"/>
      <c r="F87" s="25"/>
      <c r="G87" s="25"/>
      <c r="H87" s="25"/>
      <c r="I87" s="25"/>
      <c r="J87" s="41"/>
      <c r="K87" s="41"/>
    </row>
    <row r="88" spans="1:11" ht="12.75">
      <c r="A88" s="25"/>
      <c r="B88" s="42"/>
      <c r="C88" s="43"/>
      <c r="D88" s="41"/>
      <c r="E88" s="41"/>
      <c r="F88" s="25"/>
      <c r="G88" s="25"/>
      <c r="H88" s="25"/>
      <c r="I88" s="72"/>
      <c r="J88" s="41"/>
      <c r="K88" s="41"/>
    </row>
    <row r="89" spans="2:11" ht="12.75">
      <c r="B89" s="1"/>
      <c r="C89" s="43"/>
      <c r="D89" s="41"/>
      <c r="E89" s="41"/>
      <c r="F89" s="25"/>
      <c r="G89" s="25"/>
      <c r="H89" s="25"/>
      <c r="I89" s="25"/>
      <c r="J89" s="41"/>
      <c r="K89" s="41"/>
    </row>
    <row r="90" spans="2:11" ht="12.75">
      <c r="B90" s="1"/>
      <c r="C90" s="43"/>
      <c r="D90" s="41"/>
      <c r="E90" s="41"/>
      <c r="F90" s="25"/>
      <c r="G90" s="25"/>
      <c r="H90" s="25"/>
      <c r="I90" s="25"/>
      <c r="J90" s="41"/>
      <c r="K90" s="41"/>
    </row>
    <row r="91" spans="2:11" ht="12.75">
      <c r="B91" s="1"/>
      <c r="C91" s="1"/>
      <c r="D91" s="1"/>
      <c r="E91" s="1"/>
      <c r="J91" s="1"/>
      <c r="K91" s="1"/>
    </row>
    <row r="92" spans="2:11" ht="12.75">
      <c r="B92" s="25"/>
      <c r="C92" s="1"/>
      <c r="D92" s="1"/>
      <c r="E92" s="1"/>
      <c r="J92" s="1"/>
      <c r="K92" s="1"/>
    </row>
    <row r="93" spans="2:11" ht="12.75">
      <c r="B93" s="1"/>
      <c r="C93" s="1"/>
      <c r="D93" s="1"/>
      <c r="E93" s="1"/>
      <c r="J93" s="1"/>
      <c r="K93" s="1"/>
    </row>
    <row r="94" spans="2:11" ht="22.5" customHeight="1">
      <c r="B94" s="1"/>
      <c r="C94" s="1"/>
      <c r="D94" s="1"/>
      <c r="E94" s="1"/>
      <c r="J94" s="1"/>
      <c r="K94" s="1"/>
    </row>
    <row r="95" spans="2:11" ht="12.75" hidden="1">
      <c r="B95" s="27"/>
      <c r="C95" s="1"/>
      <c r="D95" s="1"/>
      <c r="E95" s="1"/>
      <c r="J95" s="1"/>
      <c r="K95" s="1"/>
    </row>
    <row r="96" spans="3:11" ht="12.75" hidden="1">
      <c r="C96" s="1"/>
      <c r="D96" s="1"/>
      <c r="E96" s="1"/>
      <c r="J96" s="1"/>
      <c r="K96" s="1"/>
    </row>
    <row r="97" spans="1:9" ht="12.75">
      <c r="A97" s="25"/>
      <c r="B97" s="42"/>
      <c r="G97" s="49"/>
      <c r="H97" s="49"/>
      <c r="I97" s="49"/>
    </row>
    <row r="98" spans="1:9" ht="18.75">
      <c r="A98" s="25"/>
      <c r="B98" s="45" t="s">
        <v>68</v>
      </c>
      <c r="G98" s="49"/>
      <c r="H98" s="49"/>
      <c r="I98" s="49"/>
    </row>
    <row r="99" spans="1:11" ht="12.75">
      <c r="A99" s="25"/>
      <c r="B99" s="42"/>
      <c r="C99" s="43"/>
      <c r="D99" s="41"/>
      <c r="E99" s="41"/>
      <c r="F99" s="25"/>
      <c r="G99" s="25"/>
      <c r="H99" s="25"/>
      <c r="I99" s="25"/>
      <c r="J99" s="41"/>
      <c r="K99" s="41"/>
    </row>
    <row r="100" spans="1:11" ht="12.75">
      <c r="A100" s="25"/>
      <c r="B100" s="113"/>
      <c r="C100" s="43"/>
      <c r="D100" s="41"/>
      <c r="E100" s="41"/>
      <c r="F100" s="25"/>
      <c r="G100" s="25"/>
      <c r="H100" s="25"/>
      <c r="I100" s="25"/>
      <c r="J100" s="41"/>
      <c r="K100" s="41"/>
    </row>
    <row r="101" spans="1:13" ht="33.75">
      <c r="A101" s="94" t="s">
        <v>0</v>
      </c>
      <c r="B101" s="95" t="s">
        <v>1</v>
      </c>
      <c r="C101" s="95" t="s">
        <v>30</v>
      </c>
      <c r="D101" s="95" t="s">
        <v>3</v>
      </c>
      <c r="E101" s="95" t="s">
        <v>4</v>
      </c>
      <c r="F101" s="95" t="s">
        <v>5</v>
      </c>
      <c r="G101" s="95" t="s">
        <v>6</v>
      </c>
      <c r="H101" s="95" t="s">
        <v>7</v>
      </c>
      <c r="I101" s="95" t="s">
        <v>8</v>
      </c>
      <c r="J101" s="95" t="s">
        <v>9</v>
      </c>
      <c r="K101" s="95" t="s">
        <v>32</v>
      </c>
      <c r="L101" s="95" t="s">
        <v>33</v>
      </c>
      <c r="M101" s="96"/>
    </row>
    <row r="102" spans="1:13" ht="127.5" customHeight="1">
      <c r="A102" s="98">
        <v>1</v>
      </c>
      <c r="B102" s="99" t="s">
        <v>69</v>
      </c>
      <c r="C102" s="99" t="s">
        <v>61</v>
      </c>
      <c r="D102" s="100" t="s">
        <v>11</v>
      </c>
      <c r="E102" s="100">
        <v>35</v>
      </c>
      <c r="F102" s="101"/>
      <c r="G102" s="101"/>
      <c r="H102" s="102"/>
      <c r="I102" s="103"/>
      <c r="J102" s="104"/>
      <c r="K102" s="104"/>
      <c r="L102" s="98"/>
      <c r="M102" s="96"/>
    </row>
    <row r="103" spans="1:13" ht="103.5" customHeight="1">
      <c r="A103" s="98">
        <v>2</v>
      </c>
      <c r="B103" s="99" t="s">
        <v>101</v>
      </c>
      <c r="C103" s="8">
        <v>30</v>
      </c>
      <c r="D103" s="100" t="s">
        <v>11</v>
      </c>
      <c r="E103" s="100">
        <v>3</v>
      </c>
      <c r="F103" s="101"/>
      <c r="G103" s="101"/>
      <c r="H103" s="102"/>
      <c r="I103" s="103"/>
      <c r="J103" s="104"/>
      <c r="K103" s="104"/>
      <c r="L103" s="98"/>
      <c r="M103" s="96"/>
    </row>
    <row r="104" spans="1:13" ht="130.5" customHeight="1">
      <c r="A104" s="98">
        <v>3</v>
      </c>
      <c r="B104" s="105" t="s">
        <v>67</v>
      </c>
      <c r="C104" s="99" t="s">
        <v>60</v>
      </c>
      <c r="D104" s="100" t="s">
        <v>11</v>
      </c>
      <c r="E104" s="100">
        <v>45</v>
      </c>
      <c r="F104" s="101"/>
      <c r="G104" s="101"/>
      <c r="H104" s="102"/>
      <c r="I104" s="103"/>
      <c r="J104" s="98"/>
      <c r="K104" s="98"/>
      <c r="L104" s="98"/>
      <c r="M104" s="96"/>
    </row>
    <row r="105" spans="1:12" ht="12.75">
      <c r="A105" s="106"/>
      <c r="B105" s="125" t="s">
        <v>50</v>
      </c>
      <c r="C105" s="107"/>
      <c r="D105" s="106"/>
      <c r="E105" s="106"/>
      <c r="F105" s="106"/>
      <c r="G105" s="111"/>
      <c r="H105" s="106" t="s">
        <v>87</v>
      </c>
      <c r="I105" s="112"/>
      <c r="J105" s="106"/>
      <c r="K105" s="106"/>
      <c r="L105" s="106"/>
    </row>
    <row r="106" ht="12.75">
      <c r="I106" s="122"/>
    </row>
    <row r="108" ht="12.75">
      <c r="I108" s="97"/>
    </row>
  </sheetData>
  <sheetProtection/>
  <mergeCells count="20">
    <mergeCell ref="B83:E83"/>
    <mergeCell ref="B16:B19"/>
    <mergeCell ref="B20:B23"/>
    <mergeCell ref="A20:A23"/>
    <mergeCell ref="A57:F57"/>
    <mergeCell ref="A24:A26"/>
    <mergeCell ref="A16:A19"/>
    <mergeCell ref="A27:A31"/>
    <mergeCell ref="B24:B26"/>
    <mergeCell ref="B27:B31"/>
    <mergeCell ref="B54:F54"/>
    <mergeCell ref="A75:F75"/>
    <mergeCell ref="A32:A40"/>
    <mergeCell ref="A41:A48"/>
    <mergeCell ref="B32:B40"/>
    <mergeCell ref="B41:B48"/>
    <mergeCell ref="A49:A51"/>
    <mergeCell ref="B49:B51"/>
    <mergeCell ref="B52:B53"/>
    <mergeCell ref="A52:A53"/>
  </mergeCells>
  <printOptions/>
  <pageMargins left="0.4330708661417323" right="0.4330708661417323" top="0.8267716535433072" bottom="0.2170138888888889" header="0.31496062992125984" footer="0.31496062992125984"/>
  <pageSetup horizontalDpi="600" verticalDpi="600" orientation="landscape" paperSize="9" scale="71" r:id="rId1"/>
  <headerFooter alignWithMargins="0">
    <oddHeader>&amp;R&amp;"Arial Narrow,Pogrubiona kursywa"&amp;12Załacznik nr 1 do SIWZ  formularz asortymentowo-cenowy</oddHeader>
    <oddFooter>&amp;C
………………
Podpis"
</oddFooter>
  </headerFooter>
  <rowBreaks count="3" manualBreakCount="3">
    <brk id="10" max="11" man="1"/>
    <brk id="57" max="11" man="1"/>
    <brk id="9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</dc:creator>
  <cp:keywords/>
  <dc:description/>
  <cp:lastModifiedBy>Wioleta Szyszka-Pietroń</cp:lastModifiedBy>
  <cp:lastPrinted>2019-12-10T09:24:42Z</cp:lastPrinted>
  <dcterms:created xsi:type="dcterms:W3CDTF">2014-09-16T08:36:55Z</dcterms:created>
  <dcterms:modified xsi:type="dcterms:W3CDTF">2020-01-08T09:49:00Z</dcterms:modified>
  <cp:category/>
  <cp:version/>
  <cp:contentType/>
  <cp:contentStatus/>
</cp:coreProperties>
</file>